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harts/chart1.xml" ContentType="application/vnd.openxmlformats-officedocument.drawingml.chart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2440" yWindow="0" windowWidth="25600" windowHeight="17480" tabRatio="500"/>
  </bookViews>
  <sheets>
    <sheet name="bolund-LUfix-50m" sheetId="1" r:id="rId1"/>
    <sheet name="bolund-noLUfix-50m" sheetId="2" r:id="rId2"/>
    <sheet name="bolund-LUfix-1350m" sheetId="3" r:id="rId3"/>
    <sheet name="bolund-noLUfix-1350m" sheetId="4" r:id="rId4"/>
    <sheet name="plots" sheetId="5" r:id="rId5"/>
  </sheets>
  <definedNames>
    <definedName name="timeseries_bolund_LUfix_1350m" localSheetId="2">'bolund-LUfix-1350m'!$A$1:$F$73</definedName>
    <definedName name="timeseries_bolund_LUfix_50m" localSheetId="0">'bolund-LUfix-50m'!$A$2:$F$74</definedName>
    <definedName name="timeseries_bolund_noLUfix_1350m" localSheetId="3">'bolund-noLUfix-1350m'!$A$1:$F$70</definedName>
    <definedName name="timeseries_bolund_noLUfix_50m" localSheetId="1">'bolund-noLUfix-50m'!$A$1:$F$70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" i="4" l="1"/>
  <c r="G3" i="4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1" i="4"/>
  <c r="G2" i="3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1" i="3"/>
  <c r="G2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1" i="2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2" i="1"/>
</calcChain>
</file>

<file path=xl/connections.xml><?xml version="1.0" encoding="utf-8"?>
<connections xmlns="http://schemas.openxmlformats.org/spreadsheetml/2006/main">
  <connection id="1" name="timeseries-bolund-LUfix-1350m.csv" type="6" refreshedVersion="0" background="1" saveData="1">
    <textPr fileType="mac" codePage="10000" firstRow="2" sourceFile="Macintosh HD:Users:or:phd:radstefnur:ICAM2011:timeseries-bolund-LUfix-1350m.csv" delimited="0" comma="1">
      <textFields count="6">
        <textField type="YMD"/>
        <textField position="17"/>
        <textField position="29"/>
        <textField position="34"/>
        <textField position="42"/>
        <textField position="60"/>
      </textFields>
    </textPr>
  </connection>
  <connection id="2" name="timeseries-bolund-LUfix-50m.csv" type="6" refreshedVersion="0" background="1" saveData="1">
    <textPr fileType="mac" firstRow="2" sourceFile="Macintosh HD:Users:or:phd:radstefnur:ICAM2011:timeseries-bolund-LUfix-50m.csv" delimited="0" comma="1">
      <textFields count="6">
        <textField type="YMD"/>
        <textField position="17"/>
        <textField position="29"/>
        <textField position="34"/>
        <textField position="42"/>
        <textField position="60"/>
      </textFields>
    </textPr>
  </connection>
  <connection id="3" name="timeseries-bolund-noLUfix-1350m.csv" type="6" refreshedVersion="0" background="1" saveData="1">
    <textPr fileType="mac" codePage="10000" firstRow="2" sourceFile="Macintosh HD:Users:or:phd:radstefnur:ICAM2011:timeseries-bolund-noLUfix-1350m.csv" delimited="0" comma="1">
      <textFields count="6">
        <textField type="YMD"/>
        <textField position="17"/>
        <textField position="29"/>
        <textField position="34"/>
        <textField position="42"/>
        <textField position="60"/>
      </textFields>
    </textPr>
  </connection>
  <connection id="4" name="timeseries-bolund-noLUfix-50m.csv" type="6" refreshedVersion="0" background="1" saveData="1">
    <textPr fileType="mac" codePage="10000" firstRow="2" sourceFile="Macintosh HD:Users:or:phd:radstefnur:ICAM2011:timeseries-bolund-noLUfix-50m.csv" delimited="0" comma="1">
      <textFields count="6">
        <textField type="YMD"/>
        <textField position="17"/>
        <textField position="29"/>
        <textField position="34"/>
        <textField position="42"/>
        <textField position="60"/>
      </textFields>
    </textPr>
  </connection>
</connections>
</file>

<file path=xl/sharedStrings.xml><?xml version="1.0" encoding="utf-8"?>
<sst xmlns="http://schemas.openxmlformats.org/spreadsheetml/2006/main" count="580" uniqueCount="83">
  <si>
    <t>2008-01-01_06:00</t>
  </si>
  <si>
    <t>:00     48</t>
  </si>
  <si>
    <t>2008-01-01_06:15</t>
  </si>
  <si>
    <t>2008-01-01_06:30</t>
  </si>
  <si>
    <t>2008-01-01_06:45</t>
  </si>
  <si>
    <t>2008-01-01_07:00</t>
  </si>
  <si>
    <t>2008-01-01_07:15</t>
  </si>
  <si>
    <t>2008-01-01_07:30</t>
  </si>
  <si>
    <t>2008-01-01_07:45</t>
  </si>
  <si>
    <t>2008-01-01_08:00</t>
  </si>
  <si>
    <t>2008-01-01_08:15</t>
  </si>
  <si>
    <t>2008-01-01_08:30</t>
  </si>
  <si>
    <t>2008-01-01_08:45</t>
  </si>
  <si>
    <t>2008-01-01_09:00</t>
  </si>
  <si>
    <t>2008-01-01_09:15</t>
  </si>
  <si>
    <t>2008-01-01_09:30</t>
  </si>
  <si>
    <t>2008-01-01_09:45</t>
  </si>
  <si>
    <t>2008-01-01_10:00</t>
  </si>
  <si>
    <t>2008-01-01_10:15</t>
  </si>
  <si>
    <t>2008-01-01_10:30</t>
  </si>
  <si>
    <t>2008-01-01_10:45</t>
  </si>
  <si>
    <t>2008-01-01_11:00</t>
  </si>
  <si>
    <t>2008-01-01_11:15</t>
  </si>
  <si>
    <t>2008-01-01_11:30</t>
  </si>
  <si>
    <t>2008-01-01_11:45</t>
  </si>
  <si>
    <t>2008-01-01_12:00</t>
  </si>
  <si>
    <t>2008-01-01_12:15</t>
  </si>
  <si>
    <t>2008-01-01_12:30</t>
  </si>
  <si>
    <t>2008-01-01_12:45</t>
  </si>
  <si>
    <t>2008-01-01_13:00</t>
  </si>
  <si>
    <t>2008-01-01_13:15</t>
  </si>
  <si>
    <t>2008-01-01_13:30</t>
  </si>
  <si>
    <t>2008-01-01_13:45</t>
  </si>
  <si>
    <t>2008-01-01_14:00</t>
  </si>
  <si>
    <t>2008-01-01_14:15</t>
  </si>
  <si>
    <t>2008-01-01_14:30</t>
  </si>
  <si>
    <t>2008-01-01_14:45</t>
  </si>
  <si>
    <t>2008-01-01_15:00</t>
  </si>
  <si>
    <t>2008-01-01_15:15</t>
  </si>
  <si>
    <t>2008-01-01_15:30</t>
  </si>
  <si>
    <t>2008-01-01_15:45</t>
  </si>
  <si>
    <t>2008-01-01_16:00</t>
  </si>
  <si>
    <t>2008-01-01_16:15</t>
  </si>
  <si>
    <t>2008-01-01_16:30</t>
  </si>
  <si>
    <t>2008-01-01_16:45</t>
  </si>
  <si>
    <t>2008-01-01_17:00</t>
  </si>
  <si>
    <t>2008-01-01_17:15</t>
  </si>
  <si>
    <t>2008-01-01_17:30</t>
  </si>
  <si>
    <t>2008-01-01_17:45</t>
  </si>
  <si>
    <t>2008-01-01_18:00</t>
  </si>
  <si>
    <t>2008-01-01_18:15</t>
  </si>
  <si>
    <t>2008-01-01_18:30</t>
  </si>
  <si>
    <t>2008-01-01_18:45</t>
  </si>
  <si>
    <t>2008-01-01_19:00</t>
  </si>
  <si>
    <t>2008-01-01_19:15</t>
  </si>
  <si>
    <t>2008-01-01_19:30</t>
  </si>
  <si>
    <t>2008-01-01_19:45</t>
  </si>
  <si>
    <t>2008-01-01_20:00</t>
  </si>
  <si>
    <t>2008-01-01_20:15</t>
  </si>
  <si>
    <t>2008-01-01_20:30</t>
  </si>
  <si>
    <t>2008-01-01_20:45</t>
  </si>
  <si>
    <t>2008-01-01_21:00</t>
  </si>
  <si>
    <t>2008-01-01_21:15</t>
  </si>
  <si>
    <t>2008-01-01_21:30</t>
  </si>
  <si>
    <t>2008-01-01_21:45</t>
  </si>
  <si>
    <t>2008-01-01_22:00</t>
  </si>
  <si>
    <t>2008-01-01_22:15</t>
  </si>
  <si>
    <t>2008-01-01_22:30</t>
  </si>
  <si>
    <t>2008-01-01_22:45</t>
  </si>
  <si>
    <t>2008-01-01_23:00</t>
  </si>
  <si>
    <t>2008-01-01_23:15</t>
  </si>
  <si>
    <t>2008-01-01_23:30</t>
  </si>
  <si>
    <t>2008-01-01_23:45</t>
  </si>
  <si>
    <t>2008-01-02_00:00</t>
  </si>
  <si>
    <t>:00     51</t>
  </si>
  <si>
    <t xml:space="preserve"> </t>
  </si>
  <si>
    <t>Date</t>
  </si>
  <si>
    <t>U10</t>
  </si>
  <si>
    <t>V10</t>
  </si>
  <si>
    <t>noLUfix-50m</t>
  </si>
  <si>
    <t>noLUfix-1350m</t>
  </si>
  <si>
    <t>LUfix-1350m</t>
  </si>
  <si>
    <t>LUfix-50m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</si>
</sst>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">
    <xf numFmtId="0" fontId="0" fillId="0" borderId="0" xfId="0"/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connections" Target="connections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'bolund-LUfix-50m'!$C$1</c:f>
              <c:strCache>
                <c:ptCount val="1"/>
              </c:strCache>
            </c:strRef>
          </c:tx>
          <c:cat>
            <c:strRef>
              <c:f>'bolund-LUfix-50m'!$A$2:$B$70</c:f>
              <c:strCache>
                <c:ptCount val="57"/>
                <c:pt idx="0">
                  <c:v>2008-01-01_09:00</c:v>
                </c:pt>
                <c:pt idx="1">
                  <c:v>2008-01-01_09:15</c:v>
                </c:pt>
                <c:pt idx="2">
                  <c:v>2008-01-01_09:30</c:v>
                </c:pt>
                <c:pt idx="3">
                  <c:v>2008-01-01_09:45</c:v>
                </c:pt>
                <c:pt idx="4">
                  <c:v>2008-01-01_10:00</c:v>
                </c:pt>
                <c:pt idx="5">
                  <c:v>2008-01-01_10:15</c:v>
                </c:pt>
                <c:pt idx="6">
                  <c:v>2008-01-01_10:30</c:v>
                </c:pt>
                <c:pt idx="7">
                  <c:v>2008-01-01_10:45</c:v>
                </c:pt>
                <c:pt idx="8">
                  <c:v>2008-01-01_11:00</c:v>
                </c:pt>
                <c:pt idx="9">
                  <c:v>2008-01-01_11:15</c:v>
                </c:pt>
                <c:pt idx="10">
                  <c:v>2008-01-01_11:30</c:v>
                </c:pt>
                <c:pt idx="11">
                  <c:v>2008-01-01_11:45</c:v>
                </c:pt>
                <c:pt idx="12">
                  <c:v>2008-01-01_12:00</c:v>
                </c:pt>
                <c:pt idx="13">
                  <c:v>2008-01-01_12:15</c:v>
                </c:pt>
                <c:pt idx="14">
                  <c:v>2008-01-01_12:30</c:v>
                </c:pt>
                <c:pt idx="15">
                  <c:v>2008-01-01_12:45</c:v>
                </c:pt>
                <c:pt idx="16">
                  <c:v>2008-01-01_13:00</c:v>
                </c:pt>
                <c:pt idx="17">
                  <c:v>2008-01-01_13:15</c:v>
                </c:pt>
                <c:pt idx="18">
                  <c:v>2008-01-01_13:30</c:v>
                </c:pt>
                <c:pt idx="19">
                  <c:v>2008-01-01_13:45</c:v>
                </c:pt>
                <c:pt idx="20">
                  <c:v>2008-01-01_14:00</c:v>
                </c:pt>
                <c:pt idx="21">
                  <c:v>2008-01-01_14:15</c:v>
                </c:pt>
                <c:pt idx="22">
                  <c:v>2008-01-01_14:30</c:v>
                </c:pt>
                <c:pt idx="23">
                  <c:v>2008-01-01_14:45</c:v>
                </c:pt>
                <c:pt idx="24">
                  <c:v>2008-01-01_15:00</c:v>
                </c:pt>
                <c:pt idx="25">
                  <c:v>2008-01-01_15:15</c:v>
                </c:pt>
                <c:pt idx="26">
                  <c:v>2008-01-01_15:30</c:v>
                </c:pt>
                <c:pt idx="27">
                  <c:v>2008-01-01_15:45</c:v>
                </c:pt>
                <c:pt idx="28">
                  <c:v>2008-01-01_16:00</c:v>
                </c:pt>
                <c:pt idx="29">
                  <c:v>2008-01-01_16:15</c:v>
                </c:pt>
                <c:pt idx="30">
                  <c:v>2008-01-01_16:30</c:v>
                </c:pt>
                <c:pt idx="31">
                  <c:v>2008-01-01_16:45</c:v>
                </c:pt>
                <c:pt idx="32">
                  <c:v>2008-01-01_17:00</c:v>
                </c:pt>
                <c:pt idx="33">
                  <c:v>2008-01-01_17:15</c:v>
                </c:pt>
                <c:pt idx="34">
                  <c:v>2008-01-01_17:30</c:v>
                </c:pt>
                <c:pt idx="35">
                  <c:v>2008-01-01_17:45</c:v>
                </c:pt>
                <c:pt idx="36">
                  <c:v>2008-01-01_18:00</c:v>
                </c:pt>
                <c:pt idx="37">
                  <c:v>2008-01-01_18:15</c:v>
                </c:pt>
                <c:pt idx="38">
                  <c:v>2008-01-01_18:30</c:v>
                </c:pt>
                <c:pt idx="39">
                  <c:v>2008-01-01_18:45</c:v>
                </c:pt>
                <c:pt idx="40">
                  <c:v>2008-01-01_19:00</c:v>
                </c:pt>
                <c:pt idx="41">
                  <c:v>2008-01-01_19:15</c:v>
                </c:pt>
                <c:pt idx="42">
                  <c:v>2008-01-01_19:30</c:v>
                </c:pt>
                <c:pt idx="43">
                  <c:v>2008-01-01_19:45</c:v>
                </c:pt>
                <c:pt idx="44">
                  <c:v>2008-01-01_20:00</c:v>
                </c:pt>
                <c:pt idx="45">
                  <c:v>2008-01-01_20:15</c:v>
                </c:pt>
                <c:pt idx="46">
                  <c:v>2008-01-01_20:30</c:v>
                </c:pt>
                <c:pt idx="47">
                  <c:v>2008-01-01_20:45</c:v>
                </c:pt>
                <c:pt idx="48">
                  <c:v>2008-01-01_21:00</c:v>
                </c:pt>
                <c:pt idx="49">
                  <c:v>2008-01-01_21:15</c:v>
                </c:pt>
                <c:pt idx="50">
                  <c:v>2008-01-01_21:30</c:v>
                </c:pt>
                <c:pt idx="51">
                  <c:v>2008-01-01_21:45</c:v>
                </c:pt>
                <c:pt idx="52">
                  <c:v>2008-01-01_22:00</c:v>
                </c:pt>
                <c:pt idx="53">
                  <c:v>2008-01-01_22:15</c:v>
                </c:pt>
                <c:pt idx="54">
                  <c:v>2008-01-01_22:30</c:v>
                </c:pt>
                <c:pt idx="55">
                  <c:v>2008-01-01_22:45</c:v>
                </c:pt>
                <c:pt idx="56">
                  <c:v>2008-01-01_23:00</c:v>
                </c:pt>
              </c:strCache>
            </c:strRef>
          </c:cat>
          <c:val>
            <c:numRef>
              <c:f>'bolund-LUfix-50m'!$C$2:$C$70</c:f>
            </c:numRef>
          </c:val>
          <c:smooth val="0"/>
        </c:ser>
        <c:ser>
          <c:idx val="1"/>
          <c:order val="1"/>
          <c:tx>
            <c:strRef>
              <c:f>'bolund-LUfix-50m'!$D$1</c:f>
              <c:strCache>
                <c:ptCount val="1"/>
              </c:strCache>
            </c:strRef>
          </c:tx>
          <c:cat>
            <c:strRef>
              <c:f>'bolund-LUfix-50m'!$A$2:$B$70</c:f>
              <c:strCache>
                <c:ptCount val="57"/>
                <c:pt idx="0">
                  <c:v>2008-01-01_09:00</c:v>
                </c:pt>
                <c:pt idx="1">
                  <c:v>2008-01-01_09:15</c:v>
                </c:pt>
                <c:pt idx="2">
                  <c:v>2008-01-01_09:30</c:v>
                </c:pt>
                <c:pt idx="3">
                  <c:v>2008-01-01_09:45</c:v>
                </c:pt>
                <c:pt idx="4">
                  <c:v>2008-01-01_10:00</c:v>
                </c:pt>
                <c:pt idx="5">
                  <c:v>2008-01-01_10:15</c:v>
                </c:pt>
                <c:pt idx="6">
                  <c:v>2008-01-01_10:30</c:v>
                </c:pt>
                <c:pt idx="7">
                  <c:v>2008-01-01_10:45</c:v>
                </c:pt>
                <c:pt idx="8">
                  <c:v>2008-01-01_11:00</c:v>
                </c:pt>
                <c:pt idx="9">
                  <c:v>2008-01-01_11:15</c:v>
                </c:pt>
                <c:pt idx="10">
                  <c:v>2008-01-01_11:30</c:v>
                </c:pt>
                <c:pt idx="11">
                  <c:v>2008-01-01_11:45</c:v>
                </c:pt>
                <c:pt idx="12">
                  <c:v>2008-01-01_12:00</c:v>
                </c:pt>
                <c:pt idx="13">
                  <c:v>2008-01-01_12:15</c:v>
                </c:pt>
                <c:pt idx="14">
                  <c:v>2008-01-01_12:30</c:v>
                </c:pt>
                <c:pt idx="15">
                  <c:v>2008-01-01_12:45</c:v>
                </c:pt>
                <c:pt idx="16">
                  <c:v>2008-01-01_13:00</c:v>
                </c:pt>
                <c:pt idx="17">
                  <c:v>2008-01-01_13:15</c:v>
                </c:pt>
                <c:pt idx="18">
                  <c:v>2008-01-01_13:30</c:v>
                </c:pt>
                <c:pt idx="19">
                  <c:v>2008-01-01_13:45</c:v>
                </c:pt>
                <c:pt idx="20">
                  <c:v>2008-01-01_14:00</c:v>
                </c:pt>
                <c:pt idx="21">
                  <c:v>2008-01-01_14:15</c:v>
                </c:pt>
                <c:pt idx="22">
                  <c:v>2008-01-01_14:30</c:v>
                </c:pt>
                <c:pt idx="23">
                  <c:v>2008-01-01_14:45</c:v>
                </c:pt>
                <c:pt idx="24">
                  <c:v>2008-01-01_15:00</c:v>
                </c:pt>
                <c:pt idx="25">
                  <c:v>2008-01-01_15:15</c:v>
                </c:pt>
                <c:pt idx="26">
                  <c:v>2008-01-01_15:30</c:v>
                </c:pt>
                <c:pt idx="27">
                  <c:v>2008-01-01_15:45</c:v>
                </c:pt>
                <c:pt idx="28">
                  <c:v>2008-01-01_16:00</c:v>
                </c:pt>
                <c:pt idx="29">
                  <c:v>2008-01-01_16:15</c:v>
                </c:pt>
                <c:pt idx="30">
                  <c:v>2008-01-01_16:30</c:v>
                </c:pt>
                <c:pt idx="31">
                  <c:v>2008-01-01_16:45</c:v>
                </c:pt>
                <c:pt idx="32">
                  <c:v>2008-01-01_17:00</c:v>
                </c:pt>
                <c:pt idx="33">
                  <c:v>2008-01-01_17:15</c:v>
                </c:pt>
                <c:pt idx="34">
                  <c:v>2008-01-01_17:30</c:v>
                </c:pt>
                <c:pt idx="35">
                  <c:v>2008-01-01_17:45</c:v>
                </c:pt>
                <c:pt idx="36">
                  <c:v>2008-01-01_18:00</c:v>
                </c:pt>
                <c:pt idx="37">
                  <c:v>2008-01-01_18:15</c:v>
                </c:pt>
                <c:pt idx="38">
                  <c:v>2008-01-01_18:30</c:v>
                </c:pt>
                <c:pt idx="39">
                  <c:v>2008-01-01_18:45</c:v>
                </c:pt>
                <c:pt idx="40">
                  <c:v>2008-01-01_19:00</c:v>
                </c:pt>
                <c:pt idx="41">
                  <c:v>2008-01-01_19:15</c:v>
                </c:pt>
                <c:pt idx="42">
                  <c:v>2008-01-01_19:30</c:v>
                </c:pt>
                <c:pt idx="43">
                  <c:v>2008-01-01_19:45</c:v>
                </c:pt>
                <c:pt idx="44">
                  <c:v>2008-01-01_20:00</c:v>
                </c:pt>
                <c:pt idx="45">
                  <c:v>2008-01-01_20:15</c:v>
                </c:pt>
                <c:pt idx="46">
                  <c:v>2008-01-01_20:30</c:v>
                </c:pt>
                <c:pt idx="47">
                  <c:v>2008-01-01_20:45</c:v>
                </c:pt>
                <c:pt idx="48">
                  <c:v>2008-01-01_21:00</c:v>
                </c:pt>
                <c:pt idx="49">
                  <c:v>2008-01-01_21:15</c:v>
                </c:pt>
                <c:pt idx="50">
                  <c:v>2008-01-01_21:30</c:v>
                </c:pt>
                <c:pt idx="51">
                  <c:v>2008-01-01_21:45</c:v>
                </c:pt>
                <c:pt idx="52">
                  <c:v>2008-01-01_22:00</c:v>
                </c:pt>
                <c:pt idx="53">
                  <c:v>2008-01-01_22:15</c:v>
                </c:pt>
                <c:pt idx="54">
                  <c:v>2008-01-01_22:30</c:v>
                </c:pt>
                <c:pt idx="55">
                  <c:v>2008-01-01_22:45</c:v>
                </c:pt>
                <c:pt idx="56">
                  <c:v>2008-01-01_23:00</c:v>
                </c:pt>
              </c:strCache>
            </c:strRef>
          </c:cat>
          <c:val>
            <c:numRef>
              <c:f>'bolund-LUfix-50m'!$D$2:$D$70</c:f>
            </c:numRef>
          </c:val>
          <c:smooth val="0"/>
        </c:ser>
        <c:ser>
          <c:idx val="2"/>
          <c:order val="2"/>
          <c:tx>
            <c:strRef>
              <c:f>'bolund-LUfix-50m'!$E$1</c:f>
              <c:strCache>
                <c:ptCount val="1"/>
                <c:pt idx="0">
                  <c:v>U10</c:v>
                </c:pt>
              </c:strCache>
            </c:strRef>
          </c:tx>
          <c:cat>
            <c:strRef>
              <c:f>'bolund-LUfix-50m'!$A$2:$B$70</c:f>
              <c:strCache>
                <c:ptCount val="57"/>
                <c:pt idx="0">
                  <c:v>2008-01-01_09:00</c:v>
                </c:pt>
                <c:pt idx="1">
                  <c:v>2008-01-01_09:15</c:v>
                </c:pt>
                <c:pt idx="2">
                  <c:v>2008-01-01_09:30</c:v>
                </c:pt>
                <c:pt idx="3">
                  <c:v>2008-01-01_09:45</c:v>
                </c:pt>
                <c:pt idx="4">
                  <c:v>2008-01-01_10:00</c:v>
                </c:pt>
                <c:pt idx="5">
                  <c:v>2008-01-01_10:15</c:v>
                </c:pt>
                <c:pt idx="6">
                  <c:v>2008-01-01_10:30</c:v>
                </c:pt>
                <c:pt idx="7">
                  <c:v>2008-01-01_10:45</c:v>
                </c:pt>
                <c:pt idx="8">
                  <c:v>2008-01-01_11:00</c:v>
                </c:pt>
                <c:pt idx="9">
                  <c:v>2008-01-01_11:15</c:v>
                </c:pt>
                <c:pt idx="10">
                  <c:v>2008-01-01_11:30</c:v>
                </c:pt>
                <c:pt idx="11">
                  <c:v>2008-01-01_11:45</c:v>
                </c:pt>
                <c:pt idx="12">
                  <c:v>2008-01-01_12:00</c:v>
                </c:pt>
                <c:pt idx="13">
                  <c:v>2008-01-01_12:15</c:v>
                </c:pt>
                <c:pt idx="14">
                  <c:v>2008-01-01_12:30</c:v>
                </c:pt>
                <c:pt idx="15">
                  <c:v>2008-01-01_12:45</c:v>
                </c:pt>
                <c:pt idx="16">
                  <c:v>2008-01-01_13:00</c:v>
                </c:pt>
                <c:pt idx="17">
                  <c:v>2008-01-01_13:15</c:v>
                </c:pt>
                <c:pt idx="18">
                  <c:v>2008-01-01_13:30</c:v>
                </c:pt>
                <c:pt idx="19">
                  <c:v>2008-01-01_13:45</c:v>
                </c:pt>
                <c:pt idx="20">
                  <c:v>2008-01-01_14:00</c:v>
                </c:pt>
                <c:pt idx="21">
                  <c:v>2008-01-01_14:15</c:v>
                </c:pt>
                <c:pt idx="22">
                  <c:v>2008-01-01_14:30</c:v>
                </c:pt>
                <c:pt idx="23">
                  <c:v>2008-01-01_14:45</c:v>
                </c:pt>
                <c:pt idx="24">
                  <c:v>2008-01-01_15:00</c:v>
                </c:pt>
                <c:pt idx="25">
                  <c:v>2008-01-01_15:15</c:v>
                </c:pt>
                <c:pt idx="26">
                  <c:v>2008-01-01_15:30</c:v>
                </c:pt>
                <c:pt idx="27">
                  <c:v>2008-01-01_15:45</c:v>
                </c:pt>
                <c:pt idx="28">
                  <c:v>2008-01-01_16:00</c:v>
                </c:pt>
                <c:pt idx="29">
                  <c:v>2008-01-01_16:15</c:v>
                </c:pt>
                <c:pt idx="30">
                  <c:v>2008-01-01_16:30</c:v>
                </c:pt>
                <c:pt idx="31">
                  <c:v>2008-01-01_16:45</c:v>
                </c:pt>
                <c:pt idx="32">
                  <c:v>2008-01-01_17:00</c:v>
                </c:pt>
                <c:pt idx="33">
                  <c:v>2008-01-01_17:15</c:v>
                </c:pt>
                <c:pt idx="34">
                  <c:v>2008-01-01_17:30</c:v>
                </c:pt>
                <c:pt idx="35">
                  <c:v>2008-01-01_17:45</c:v>
                </c:pt>
                <c:pt idx="36">
                  <c:v>2008-01-01_18:00</c:v>
                </c:pt>
                <c:pt idx="37">
                  <c:v>2008-01-01_18:15</c:v>
                </c:pt>
                <c:pt idx="38">
                  <c:v>2008-01-01_18:30</c:v>
                </c:pt>
                <c:pt idx="39">
                  <c:v>2008-01-01_18:45</c:v>
                </c:pt>
                <c:pt idx="40">
                  <c:v>2008-01-01_19:00</c:v>
                </c:pt>
                <c:pt idx="41">
                  <c:v>2008-01-01_19:15</c:v>
                </c:pt>
                <c:pt idx="42">
                  <c:v>2008-01-01_19:30</c:v>
                </c:pt>
                <c:pt idx="43">
                  <c:v>2008-01-01_19:45</c:v>
                </c:pt>
                <c:pt idx="44">
                  <c:v>2008-01-01_20:00</c:v>
                </c:pt>
                <c:pt idx="45">
                  <c:v>2008-01-01_20:15</c:v>
                </c:pt>
                <c:pt idx="46">
                  <c:v>2008-01-01_20:30</c:v>
                </c:pt>
                <c:pt idx="47">
                  <c:v>2008-01-01_20:45</c:v>
                </c:pt>
                <c:pt idx="48">
                  <c:v>2008-01-01_21:00</c:v>
                </c:pt>
                <c:pt idx="49">
                  <c:v>2008-01-01_21:15</c:v>
                </c:pt>
                <c:pt idx="50">
                  <c:v>2008-01-01_21:30</c:v>
                </c:pt>
                <c:pt idx="51">
                  <c:v>2008-01-01_21:45</c:v>
                </c:pt>
                <c:pt idx="52">
                  <c:v>2008-01-01_22:00</c:v>
                </c:pt>
                <c:pt idx="53">
                  <c:v>2008-01-01_22:15</c:v>
                </c:pt>
                <c:pt idx="54">
                  <c:v>2008-01-01_22:30</c:v>
                </c:pt>
                <c:pt idx="55">
                  <c:v>2008-01-01_22:45</c:v>
                </c:pt>
                <c:pt idx="56">
                  <c:v>2008-01-01_23:00</c:v>
                </c:pt>
              </c:strCache>
            </c:strRef>
          </c:cat>
          <c:val>
            <c:numRef>
              <c:f>'bolund-LUfix-50m'!$E$2:$E$70</c:f>
            </c:numRef>
          </c:val>
          <c:smooth val="0"/>
        </c:ser>
        <c:ser>
          <c:idx val="3"/>
          <c:order val="3"/>
          <c:tx>
            <c:strRef>
              <c:f>'bolund-LUfix-50m'!$F$1</c:f>
              <c:strCache>
                <c:ptCount val="1"/>
                <c:pt idx="0">
                  <c:v>V10</c:v>
                </c:pt>
              </c:strCache>
            </c:strRef>
          </c:tx>
          <c:cat>
            <c:strRef>
              <c:f>'bolund-LUfix-50m'!$A$2:$B$70</c:f>
              <c:strCache>
                <c:ptCount val="57"/>
                <c:pt idx="0">
                  <c:v>2008-01-01_09:00</c:v>
                </c:pt>
                <c:pt idx="1">
                  <c:v>2008-01-01_09:15</c:v>
                </c:pt>
                <c:pt idx="2">
                  <c:v>2008-01-01_09:30</c:v>
                </c:pt>
                <c:pt idx="3">
                  <c:v>2008-01-01_09:45</c:v>
                </c:pt>
                <c:pt idx="4">
                  <c:v>2008-01-01_10:00</c:v>
                </c:pt>
                <c:pt idx="5">
                  <c:v>2008-01-01_10:15</c:v>
                </c:pt>
                <c:pt idx="6">
                  <c:v>2008-01-01_10:30</c:v>
                </c:pt>
                <c:pt idx="7">
                  <c:v>2008-01-01_10:45</c:v>
                </c:pt>
                <c:pt idx="8">
                  <c:v>2008-01-01_11:00</c:v>
                </c:pt>
                <c:pt idx="9">
                  <c:v>2008-01-01_11:15</c:v>
                </c:pt>
                <c:pt idx="10">
                  <c:v>2008-01-01_11:30</c:v>
                </c:pt>
                <c:pt idx="11">
                  <c:v>2008-01-01_11:45</c:v>
                </c:pt>
                <c:pt idx="12">
                  <c:v>2008-01-01_12:00</c:v>
                </c:pt>
                <c:pt idx="13">
                  <c:v>2008-01-01_12:15</c:v>
                </c:pt>
                <c:pt idx="14">
                  <c:v>2008-01-01_12:30</c:v>
                </c:pt>
                <c:pt idx="15">
                  <c:v>2008-01-01_12:45</c:v>
                </c:pt>
                <c:pt idx="16">
                  <c:v>2008-01-01_13:00</c:v>
                </c:pt>
                <c:pt idx="17">
                  <c:v>2008-01-01_13:15</c:v>
                </c:pt>
                <c:pt idx="18">
                  <c:v>2008-01-01_13:30</c:v>
                </c:pt>
                <c:pt idx="19">
                  <c:v>2008-01-01_13:45</c:v>
                </c:pt>
                <c:pt idx="20">
                  <c:v>2008-01-01_14:00</c:v>
                </c:pt>
                <c:pt idx="21">
                  <c:v>2008-01-01_14:15</c:v>
                </c:pt>
                <c:pt idx="22">
                  <c:v>2008-01-01_14:30</c:v>
                </c:pt>
                <c:pt idx="23">
                  <c:v>2008-01-01_14:45</c:v>
                </c:pt>
                <c:pt idx="24">
                  <c:v>2008-01-01_15:00</c:v>
                </c:pt>
                <c:pt idx="25">
                  <c:v>2008-01-01_15:15</c:v>
                </c:pt>
                <c:pt idx="26">
                  <c:v>2008-01-01_15:30</c:v>
                </c:pt>
                <c:pt idx="27">
                  <c:v>2008-01-01_15:45</c:v>
                </c:pt>
                <c:pt idx="28">
                  <c:v>2008-01-01_16:00</c:v>
                </c:pt>
                <c:pt idx="29">
                  <c:v>2008-01-01_16:15</c:v>
                </c:pt>
                <c:pt idx="30">
                  <c:v>2008-01-01_16:30</c:v>
                </c:pt>
                <c:pt idx="31">
                  <c:v>2008-01-01_16:45</c:v>
                </c:pt>
                <c:pt idx="32">
                  <c:v>2008-01-01_17:00</c:v>
                </c:pt>
                <c:pt idx="33">
                  <c:v>2008-01-01_17:15</c:v>
                </c:pt>
                <c:pt idx="34">
                  <c:v>2008-01-01_17:30</c:v>
                </c:pt>
                <c:pt idx="35">
                  <c:v>2008-01-01_17:45</c:v>
                </c:pt>
                <c:pt idx="36">
                  <c:v>2008-01-01_18:00</c:v>
                </c:pt>
                <c:pt idx="37">
                  <c:v>2008-01-01_18:15</c:v>
                </c:pt>
                <c:pt idx="38">
                  <c:v>2008-01-01_18:30</c:v>
                </c:pt>
                <c:pt idx="39">
                  <c:v>2008-01-01_18:45</c:v>
                </c:pt>
                <c:pt idx="40">
                  <c:v>2008-01-01_19:00</c:v>
                </c:pt>
                <c:pt idx="41">
                  <c:v>2008-01-01_19:15</c:v>
                </c:pt>
                <c:pt idx="42">
                  <c:v>2008-01-01_19:30</c:v>
                </c:pt>
                <c:pt idx="43">
                  <c:v>2008-01-01_19:45</c:v>
                </c:pt>
                <c:pt idx="44">
                  <c:v>2008-01-01_20:00</c:v>
                </c:pt>
                <c:pt idx="45">
                  <c:v>2008-01-01_20:15</c:v>
                </c:pt>
                <c:pt idx="46">
                  <c:v>2008-01-01_20:30</c:v>
                </c:pt>
                <c:pt idx="47">
                  <c:v>2008-01-01_20:45</c:v>
                </c:pt>
                <c:pt idx="48">
                  <c:v>2008-01-01_21:00</c:v>
                </c:pt>
                <c:pt idx="49">
                  <c:v>2008-01-01_21:15</c:v>
                </c:pt>
                <c:pt idx="50">
                  <c:v>2008-01-01_21:30</c:v>
                </c:pt>
                <c:pt idx="51">
                  <c:v>2008-01-01_21:45</c:v>
                </c:pt>
                <c:pt idx="52">
                  <c:v>2008-01-01_22:00</c:v>
                </c:pt>
                <c:pt idx="53">
                  <c:v>2008-01-01_22:15</c:v>
                </c:pt>
                <c:pt idx="54">
                  <c:v>2008-01-01_22:30</c:v>
                </c:pt>
                <c:pt idx="55">
                  <c:v>2008-01-01_22:45</c:v>
                </c:pt>
                <c:pt idx="56">
                  <c:v>2008-01-01_23:00</c:v>
                </c:pt>
              </c:strCache>
            </c:strRef>
          </c:cat>
          <c:val>
            <c:numRef>
              <c:f>'bolund-LUfix-50m'!$F$2:$F$70</c:f>
            </c:numRef>
          </c:val>
          <c:smooth val="0"/>
        </c:ser>
        <c:ser>
          <c:idx val="4"/>
          <c:order val="4"/>
          <c:tx>
            <c:strRef>
              <c:f>'bolund-LUfix-50m'!$G$1</c:f>
              <c:strCache>
                <c:ptCount val="1"/>
                <c:pt idx="0">
                  <c:v>LUfix-50m</c:v>
                </c:pt>
              </c:strCache>
            </c:strRef>
          </c:tx>
          <c:marker>
            <c:symbol val="none"/>
          </c:marker>
          <c:cat>
            <c:strRef>
              <c:f>'bolund-LUfix-50m'!$A$2:$B$70</c:f>
              <c:strCache>
                <c:ptCount val="57"/>
                <c:pt idx="0">
                  <c:v>2008-01-01_09:00</c:v>
                </c:pt>
                <c:pt idx="1">
                  <c:v>2008-01-01_09:15</c:v>
                </c:pt>
                <c:pt idx="2">
                  <c:v>2008-01-01_09:30</c:v>
                </c:pt>
                <c:pt idx="3">
                  <c:v>2008-01-01_09:45</c:v>
                </c:pt>
                <c:pt idx="4">
                  <c:v>2008-01-01_10:00</c:v>
                </c:pt>
                <c:pt idx="5">
                  <c:v>2008-01-01_10:15</c:v>
                </c:pt>
                <c:pt idx="6">
                  <c:v>2008-01-01_10:30</c:v>
                </c:pt>
                <c:pt idx="7">
                  <c:v>2008-01-01_10:45</c:v>
                </c:pt>
                <c:pt idx="8">
                  <c:v>2008-01-01_11:00</c:v>
                </c:pt>
                <c:pt idx="9">
                  <c:v>2008-01-01_11:15</c:v>
                </c:pt>
                <c:pt idx="10">
                  <c:v>2008-01-01_11:30</c:v>
                </c:pt>
                <c:pt idx="11">
                  <c:v>2008-01-01_11:45</c:v>
                </c:pt>
                <c:pt idx="12">
                  <c:v>2008-01-01_12:00</c:v>
                </c:pt>
                <c:pt idx="13">
                  <c:v>2008-01-01_12:15</c:v>
                </c:pt>
                <c:pt idx="14">
                  <c:v>2008-01-01_12:30</c:v>
                </c:pt>
                <c:pt idx="15">
                  <c:v>2008-01-01_12:45</c:v>
                </c:pt>
                <c:pt idx="16">
                  <c:v>2008-01-01_13:00</c:v>
                </c:pt>
                <c:pt idx="17">
                  <c:v>2008-01-01_13:15</c:v>
                </c:pt>
                <c:pt idx="18">
                  <c:v>2008-01-01_13:30</c:v>
                </c:pt>
                <c:pt idx="19">
                  <c:v>2008-01-01_13:45</c:v>
                </c:pt>
                <c:pt idx="20">
                  <c:v>2008-01-01_14:00</c:v>
                </c:pt>
                <c:pt idx="21">
                  <c:v>2008-01-01_14:15</c:v>
                </c:pt>
                <c:pt idx="22">
                  <c:v>2008-01-01_14:30</c:v>
                </c:pt>
                <c:pt idx="23">
                  <c:v>2008-01-01_14:45</c:v>
                </c:pt>
                <c:pt idx="24">
                  <c:v>2008-01-01_15:00</c:v>
                </c:pt>
                <c:pt idx="25">
                  <c:v>2008-01-01_15:15</c:v>
                </c:pt>
                <c:pt idx="26">
                  <c:v>2008-01-01_15:30</c:v>
                </c:pt>
                <c:pt idx="27">
                  <c:v>2008-01-01_15:45</c:v>
                </c:pt>
                <c:pt idx="28">
                  <c:v>2008-01-01_16:00</c:v>
                </c:pt>
                <c:pt idx="29">
                  <c:v>2008-01-01_16:15</c:v>
                </c:pt>
                <c:pt idx="30">
                  <c:v>2008-01-01_16:30</c:v>
                </c:pt>
                <c:pt idx="31">
                  <c:v>2008-01-01_16:45</c:v>
                </c:pt>
                <c:pt idx="32">
                  <c:v>2008-01-01_17:00</c:v>
                </c:pt>
                <c:pt idx="33">
                  <c:v>2008-01-01_17:15</c:v>
                </c:pt>
                <c:pt idx="34">
                  <c:v>2008-01-01_17:30</c:v>
                </c:pt>
                <c:pt idx="35">
                  <c:v>2008-01-01_17:45</c:v>
                </c:pt>
                <c:pt idx="36">
                  <c:v>2008-01-01_18:00</c:v>
                </c:pt>
                <c:pt idx="37">
                  <c:v>2008-01-01_18:15</c:v>
                </c:pt>
                <c:pt idx="38">
                  <c:v>2008-01-01_18:30</c:v>
                </c:pt>
                <c:pt idx="39">
                  <c:v>2008-01-01_18:45</c:v>
                </c:pt>
                <c:pt idx="40">
                  <c:v>2008-01-01_19:00</c:v>
                </c:pt>
                <c:pt idx="41">
                  <c:v>2008-01-01_19:15</c:v>
                </c:pt>
                <c:pt idx="42">
                  <c:v>2008-01-01_19:30</c:v>
                </c:pt>
                <c:pt idx="43">
                  <c:v>2008-01-01_19:45</c:v>
                </c:pt>
                <c:pt idx="44">
                  <c:v>2008-01-01_20:00</c:v>
                </c:pt>
                <c:pt idx="45">
                  <c:v>2008-01-01_20:15</c:v>
                </c:pt>
                <c:pt idx="46">
                  <c:v>2008-01-01_20:30</c:v>
                </c:pt>
                <c:pt idx="47">
                  <c:v>2008-01-01_20:45</c:v>
                </c:pt>
                <c:pt idx="48">
                  <c:v>2008-01-01_21:00</c:v>
                </c:pt>
                <c:pt idx="49">
                  <c:v>2008-01-01_21:15</c:v>
                </c:pt>
                <c:pt idx="50">
                  <c:v>2008-01-01_21:30</c:v>
                </c:pt>
                <c:pt idx="51">
                  <c:v>2008-01-01_21:45</c:v>
                </c:pt>
                <c:pt idx="52">
                  <c:v>2008-01-01_22:00</c:v>
                </c:pt>
                <c:pt idx="53">
                  <c:v>2008-01-01_22:15</c:v>
                </c:pt>
                <c:pt idx="54">
                  <c:v>2008-01-01_22:30</c:v>
                </c:pt>
                <c:pt idx="55">
                  <c:v>2008-01-01_22:45</c:v>
                </c:pt>
                <c:pt idx="56">
                  <c:v>2008-01-01_23:00</c:v>
                </c:pt>
              </c:strCache>
            </c:strRef>
          </c:cat>
          <c:val>
            <c:numRef>
              <c:f>'bolund-LUfix-50m'!$G$2:$G$70</c:f>
              <c:numCache>
                <c:formatCode>General</c:formatCode>
                <c:ptCount val="57"/>
                <c:pt idx="0">
                  <c:v>12.7880172848162</c:v>
                </c:pt>
                <c:pt idx="1">
                  <c:v>12.58277399540329</c:v>
                </c:pt>
                <c:pt idx="2">
                  <c:v>12.86914623616433</c:v>
                </c:pt>
                <c:pt idx="3">
                  <c:v>13.14535240609002</c:v>
                </c:pt>
                <c:pt idx="4">
                  <c:v>13.13267098725167</c:v>
                </c:pt>
                <c:pt idx="5">
                  <c:v>13.1621388134943</c:v>
                </c:pt>
                <c:pt idx="6">
                  <c:v>12.99984193493325</c:v>
                </c:pt>
                <c:pt idx="7">
                  <c:v>13.04432102264763</c:v>
                </c:pt>
                <c:pt idx="8">
                  <c:v>12.88647166650966</c:v>
                </c:pt>
                <c:pt idx="9">
                  <c:v>12.73598144968143</c:v>
                </c:pt>
                <c:pt idx="10">
                  <c:v>12.70005448570255</c:v>
                </c:pt>
                <c:pt idx="11">
                  <c:v>12.73057260584822</c:v>
                </c:pt>
                <c:pt idx="12">
                  <c:v>12.52158387162062</c:v>
                </c:pt>
                <c:pt idx="13">
                  <c:v>12.33895209758727</c:v>
                </c:pt>
                <c:pt idx="14">
                  <c:v>12.0251278290807</c:v>
                </c:pt>
                <c:pt idx="15">
                  <c:v>12.29964082857456</c:v>
                </c:pt>
                <c:pt idx="16">
                  <c:v>12.21531830927184</c:v>
                </c:pt>
                <c:pt idx="17">
                  <c:v>12.27295586065286</c:v>
                </c:pt>
                <c:pt idx="18">
                  <c:v>11.69912432514821</c:v>
                </c:pt>
                <c:pt idx="19">
                  <c:v>11.67493594610601</c:v>
                </c:pt>
                <c:pt idx="20">
                  <c:v>11.83963091599732</c:v>
                </c:pt>
                <c:pt idx="21">
                  <c:v>11.66970739582417</c:v>
                </c:pt>
                <c:pt idx="22">
                  <c:v>11.03109834707125</c:v>
                </c:pt>
                <c:pt idx="23">
                  <c:v>10.85818444530725</c:v>
                </c:pt>
                <c:pt idx="24">
                  <c:v>10.14018601335359</c:v>
                </c:pt>
                <c:pt idx="25">
                  <c:v>10.86184362301794</c:v>
                </c:pt>
                <c:pt idx="26">
                  <c:v>10.6661468644064</c:v>
                </c:pt>
                <c:pt idx="27">
                  <c:v>11.02724575377148</c:v>
                </c:pt>
                <c:pt idx="28">
                  <c:v>9.415416907403356</c:v>
                </c:pt>
                <c:pt idx="29">
                  <c:v>9.35285497958909</c:v>
                </c:pt>
                <c:pt idx="30">
                  <c:v>10.17269315193194</c:v>
                </c:pt>
                <c:pt idx="31">
                  <c:v>11.08182347436447</c:v>
                </c:pt>
                <c:pt idx="32">
                  <c:v>11.38133156627458</c:v>
                </c:pt>
                <c:pt idx="33">
                  <c:v>10.67982228948457</c:v>
                </c:pt>
                <c:pt idx="34">
                  <c:v>10.46967013404046</c:v>
                </c:pt>
                <c:pt idx="35">
                  <c:v>10.18862586509013</c:v>
                </c:pt>
                <c:pt idx="36">
                  <c:v>11.48460119046099</c:v>
                </c:pt>
                <c:pt idx="37">
                  <c:v>10.80231355644868</c:v>
                </c:pt>
                <c:pt idx="38">
                  <c:v>11.19777217476994</c:v>
                </c:pt>
                <c:pt idx="39">
                  <c:v>11.3316124150675</c:v>
                </c:pt>
                <c:pt idx="40">
                  <c:v>11.52879060430914</c:v>
                </c:pt>
                <c:pt idx="41">
                  <c:v>11.07994988051932</c:v>
                </c:pt>
                <c:pt idx="42">
                  <c:v>10.92777978742156</c:v>
                </c:pt>
                <c:pt idx="43">
                  <c:v>10.57159981274391</c:v>
                </c:pt>
                <c:pt idx="44">
                  <c:v>10.77578935867483</c:v>
                </c:pt>
                <c:pt idx="45">
                  <c:v>11.02097171816266</c:v>
                </c:pt>
                <c:pt idx="46">
                  <c:v>11.85933053961641</c:v>
                </c:pt>
                <c:pt idx="47">
                  <c:v>11.00302448872954</c:v>
                </c:pt>
                <c:pt idx="48">
                  <c:v>10.39201520427968</c:v>
                </c:pt>
                <c:pt idx="49">
                  <c:v>10.38684055487841</c:v>
                </c:pt>
                <c:pt idx="50">
                  <c:v>12.5159772598702</c:v>
                </c:pt>
                <c:pt idx="51">
                  <c:v>10.25878532952309</c:v>
                </c:pt>
                <c:pt idx="52">
                  <c:v>11.47546186243763</c:v>
                </c:pt>
                <c:pt idx="53">
                  <c:v>9.486429239605495</c:v>
                </c:pt>
                <c:pt idx="54">
                  <c:v>9.857161232979377</c:v>
                </c:pt>
                <c:pt idx="55">
                  <c:v>10.46767523627426</c:v>
                </c:pt>
                <c:pt idx="56">
                  <c:v>10.86347349071802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'bolund-LUfix-50m'!$H$1</c:f>
              <c:strCache>
                <c:ptCount val="1"/>
              </c:strCache>
            </c:strRef>
          </c:tx>
          <c:cat>
            <c:strRef>
              <c:f>'bolund-LUfix-50m'!$A$2:$B$70</c:f>
              <c:strCache>
                <c:ptCount val="57"/>
                <c:pt idx="0">
                  <c:v>2008-01-01_09:00</c:v>
                </c:pt>
                <c:pt idx="1">
                  <c:v>2008-01-01_09:15</c:v>
                </c:pt>
                <c:pt idx="2">
                  <c:v>2008-01-01_09:30</c:v>
                </c:pt>
                <c:pt idx="3">
                  <c:v>2008-01-01_09:45</c:v>
                </c:pt>
                <c:pt idx="4">
                  <c:v>2008-01-01_10:00</c:v>
                </c:pt>
                <c:pt idx="5">
                  <c:v>2008-01-01_10:15</c:v>
                </c:pt>
                <c:pt idx="6">
                  <c:v>2008-01-01_10:30</c:v>
                </c:pt>
                <c:pt idx="7">
                  <c:v>2008-01-01_10:45</c:v>
                </c:pt>
                <c:pt idx="8">
                  <c:v>2008-01-01_11:00</c:v>
                </c:pt>
                <c:pt idx="9">
                  <c:v>2008-01-01_11:15</c:v>
                </c:pt>
                <c:pt idx="10">
                  <c:v>2008-01-01_11:30</c:v>
                </c:pt>
                <c:pt idx="11">
                  <c:v>2008-01-01_11:45</c:v>
                </c:pt>
                <c:pt idx="12">
                  <c:v>2008-01-01_12:00</c:v>
                </c:pt>
                <c:pt idx="13">
                  <c:v>2008-01-01_12:15</c:v>
                </c:pt>
                <c:pt idx="14">
                  <c:v>2008-01-01_12:30</c:v>
                </c:pt>
                <c:pt idx="15">
                  <c:v>2008-01-01_12:45</c:v>
                </c:pt>
                <c:pt idx="16">
                  <c:v>2008-01-01_13:00</c:v>
                </c:pt>
                <c:pt idx="17">
                  <c:v>2008-01-01_13:15</c:v>
                </c:pt>
                <c:pt idx="18">
                  <c:v>2008-01-01_13:30</c:v>
                </c:pt>
                <c:pt idx="19">
                  <c:v>2008-01-01_13:45</c:v>
                </c:pt>
                <c:pt idx="20">
                  <c:v>2008-01-01_14:00</c:v>
                </c:pt>
                <c:pt idx="21">
                  <c:v>2008-01-01_14:15</c:v>
                </c:pt>
                <c:pt idx="22">
                  <c:v>2008-01-01_14:30</c:v>
                </c:pt>
                <c:pt idx="23">
                  <c:v>2008-01-01_14:45</c:v>
                </c:pt>
                <c:pt idx="24">
                  <c:v>2008-01-01_15:00</c:v>
                </c:pt>
                <c:pt idx="25">
                  <c:v>2008-01-01_15:15</c:v>
                </c:pt>
                <c:pt idx="26">
                  <c:v>2008-01-01_15:30</c:v>
                </c:pt>
                <c:pt idx="27">
                  <c:v>2008-01-01_15:45</c:v>
                </c:pt>
                <c:pt idx="28">
                  <c:v>2008-01-01_16:00</c:v>
                </c:pt>
                <c:pt idx="29">
                  <c:v>2008-01-01_16:15</c:v>
                </c:pt>
                <c:pt idx="30">
                  <c:v>2008-01-01_16:30</c:v>
                </c:pt>
                <c:pt idx="31">
                  <c:v>2008-01-01_16:45</c:v>
                </c:pt>
                <c:pt idx="32">
                  <c:v>2008-01-01_17:00</c:v>
                </c:pt>
                <c:pt idx="33">
                  <c:v>2008-01-01_17:15</c:v>
                </c:pt>
                <c:pt idx="34">
                  <c:v>2008-01-01_17:30</c:v>
                </c:pt>
                <c:pt idx="35">
                  <c:v>2008-01-01_17:45</c:v>
                </c:pt>
                <c:pt idx="36">
                  <c:v>2008-01-01_18:00</c:v>
                </c:pt>
                <c:pt idx="37">
                  <c:v>2008-01-01_18:15</c:v>
                </c:pt>
                <c:pt idx="38">
                  <c:v>2008-01-01_18:30</c:v>
                </c:pt>
                <c:pt idx="39">
                  <c:v>2008-01-01_18:45</c:v>
                </c:pt>
                <c:pt idx="40">
                  <c:v>2008-01-01_19:00</c:v>
                </c:pt>
                <c:pt idx="41">
                  <c:v>2008-01-01_19:15</c:v>
                </c:pt>
                <c:pt idx="42">
                  <c:v>2008-01-01_19:30</c:v>
                </c:pt>
                <c:pt idx="43">
                  <c:v>2008-01-01_19:45</c:v>
                </c:pt>
                <c:pt idx="44">
                  <c:v>2008-01-01_20:00</c:v>
                </c:pt>
                <c:pt idx="45">
                  <c:v>2008-01-01_20:15</c:v>
                </c:pt>
                <c:pt idx="46">
                  <c:v>2008-01-01_20:30</c:v>
                </c:pt>
                <c:pt idx="47">
                  <c:v>2008-01-01_20:45</c:v>
                </c:pt>
                <c:pt idx="48">
                  <c:v>2008-01-01_21:00</c:v>
                </c:pt>
                <c:pt idx="49">
                  <c:v>2008-01-01_21:15</c:v>
                </c:pt>
                <c:pt idx="50">
                  <c:v>2008-01-01_21:30</c:v>
                </c:pt>
                <c:pt idx="51">
                  <c:v>2008-01-01_21:45</c:v>
                </c:pt>
                <c:pt idx="52">
                  <c:v>2008-01-01_22:00</c:v>
                </c:pt>
                <c:pt idx="53">
                  <c:v>2008-01-01_22:15</c:v>
                </c:pt>
                <c:pt idx="54">
                  <c:v>2008-01-01_22:30</c:v>
                </c:pt>
                <c:pt idx="55">
                  <c:v>2008-01-01_22:45</c:v>
                </c:pt>
                <c:pt idx="56">
                  <c:v>2008-01-01_23:00</c:v>
                </c:pt>
              </c:strCache>
            </c:strRef>
          </c:cat>
          <c:val>
            <c:numRef>
              <c:f>'bolund-LUfix-50m'!$H$2:$H$70</c:f>
            </c:numRef>
          </c:val>
          <c:smooth val="0"/>
        </c:ser>
        <c:ser>
          <c:idx val="6"/>
          <c:order val="6"/>
          <c:tx>
            <c:strRef>
              <c:f>'bolund-LUfix-50m'!$I$1</c:f>
              <c:strCache>
                <c:ptCount val="1"/>
                <c:pt idx="0">
                  <c:v>noLUfix-50m</c:v>
                </c:pt>
              </c:strCache>
            </c:strRef>
          </c:tx>
          <c:marker>
            <c:symbol val="none"/>
          </c:marker>
          <c:cat>
            <c:strRef>
              <c:f>'bolund-LUfix-50m'!$A$2:$B$70</c:f>
              <c:strCache>
                <c:ptCount val="57"/>
                <c:pt idx="0">
                  <c:v>2008-01-01_09:00</c:v>
                </c:pt>
                <c:pt idx="1">
                  <c:v>2008-01-01_09:15</c:v>
                </c:pt>
                <c:pt idx="2">
                  <c:v>2008-01-01_09:30</c:v>
                </c:pt>
                <c:pt idx="3">
                  <c:v>2008-01-01_09:45</c:v>
                </c:pt>
                <c:pt idx="4">
                  <c:v>2008-01-01_10:00</c:v>
                </c:pt>
                <c:pt idx="5">
                  <c:v>2008-01-01_10:15</c:v>
                </c:pt>
                <c:pt idx="6">
                  <c:v>2008-01-01_10:30</c:v>
                </c:pt>
                <c:pt idx="7">
                  <c:v>2008-01-01_10:45</c:v>
                </c:pt>
                <c:pt idx="8">
                  <c:v>2008-01-01_11:00</c:v>
                </c:pt>
                <c:pt idx="9">
                  <c:v>2008-01-01_11:15</c:v>
                </c:pt>
                <c:pt idx="10">
                  <c:v>2008-01-01_11:30</c:v>
                </c:pt>
                <c:pt idx="11">
                  <c:v>2008-01-01_11:45</c:v>
                </c:pt>
                <c:pt idx="12">
                  <c:v>2008-01-01_12:00</c:v>
                </c:pt>
                <c:pt idx="13">
                  <c:v>2008-01-01_12:15</c:v>
                </c:pt>
                <c:pt idx="14">
                  <c:v>2008-01-01_12:30</c:v>
                </c:pt>
                <c:pt idx="15">
                  <c:v>2008-01-01_12:45</c:v>
                </c:pt>
                <c:pt idx="16">
                  <c:v>2008-01-01_13:00</c:v>
                </c:pt>
                <c:pt idx="17">
                  <c:v>2008-01-01_13:15</c:v>
                </c:pt>
                <c:pt idx="18">
                  <c:v>2008-01-01_13:30</c:v>
                </c:pt>
                <c:pt idx="19">
                  <c:v>2008-01-01_13:45</c:v>
                </c:pt>
                <c:pt idx="20">
                  <c:v>2008-01-01_14:00</c:v>
                </c:pt>
                <c:pt idx="21">
                  <c:v>2008-01-01_14:15</c:v>
                </c:pt>
                <c:pt idx="22">
                  <c:v>2008-01-01_14:30</c:v>
                </c:pt>
                <c:pt idx="23">
                  <c:v>2008-01-01_14:45</c:v>
                </c:pt>
                <c:pt idx="24">
                  <c:v>2008-01-01_15:00</c:v>
                </c:pt>
                <c:pt idx="25">
                  <c:v>2008-01-01_15:15</c:v>
                </c:pt>
                <c:pt idx="26">
                  <c:v>2008-01-01_15:30</c:v>
                </c:pt>
                <c:pt idx="27">
                  <c:v>2008-01-01_15:45</c:v>
                </c:pt>
                <c:pt idx="28">
                  <c:v>2008-01-01_16:00</c:v>
                </c:pt>
                <c:pt idx="29">
                  <c:v>2008-01-01_16:15</c:v>
                </c:pt>
                <c:pt idx="30">
                  <c:v>2008-01-01_16:30</c:v>
                </c:pt>
                <c:pt idx="31">
                  <c:v>2008-01-01_16:45</c:v>
                </c:pt>
                <c:pt idx="32">
                  <c:v>2008-01-01_17:00</c:v>
                </c:pt>
                <c:pt idx="33">
                  <c:v>2008-01-01_17:15</c:v>
                </c:pt>
                <c:pt idx="34">
                  <c:v>2008-01-01_17:30</c:v>
                </c:pt>
                <c:pt idx="35">
                  <c:v>2008-01-01_17:45</c:v>
                </c:pt>
                <c:pt idx="36">
                  <c:v>2008-01-01_18:00</c:v>
                </c:pt>
                <c:pt idx="37">
                  <c:v>2008-01-01_18:15</c:v>
                </c:pt>
                <c:pt idx="38">
                  <c:v>2008-01-01_18:30</c:v>
                </c:pt>
                <c:pt idx="39">
                  <c:v>2008-01-01_18:45</c:v>
                </c:pt>
                <c:pt idx="40">
                  <c:v>2008-01-01_19:00</c:v>
                </c:pt>
                <c:pt idx="41">
                  <c:v>2008-01-01_19:15</c:v>
                </c:pt>
                <c:pt idx="42">
                  <c:v>2008-01-01_19:30</c:v>
                </c:pt>
                <c:pt idx="43">
                  <c:v>2008-01-01_19:45</c:v>
                </c:pt>
                <c:pt idx="44">
                  <c:v>2008-01-01_20:00</c:v>
                </c:pt>
                <c:pt idx="45">
                  <c:v>2008-01-01_20:15</c:v>
                </c:pt>
                <c:pt idx="46">
                  <c:v>2008-01-01_20:30</c:v>
                </c:pt>
                <c:pt idx="47">
                  <c:v>2008-01-01_20:45</c:v>
                </c:pt>
                <c:pt idx="48">
                  <c:v>2008-01-01_21:00</c:v>
                </c:pt>
                <c:pt idx="49">
                  <c:v>2008-01-01_21:15</c:v>
                </c:pt>
                <c:pt idx="50">
                  <c:v>2008-01-01_21:30</c:v>
                </c:pt>
                <c:pt idx="51">
                  <c:v>2008-01-01_21:45</c:v>
                </c:pt>
                <c:pt idx="52">
                  <c:v>2008-01-01_22:00</c:v>
                </c:pt>
                <c:pt idx="53">
                  <c:v>2008-01-01_22:15</c:v>
                </c:pt>
                <c:pt idx="54">
                  <c:v>2008-01-01_22:30</c:v>
                </c:pt>
                <c:pt idx="55">
                  <c:v>2008-01-01_22:45</c:v>
                </c:pt>
                <c:pt idx="56">
                  <c:v>2008-01-01_23:00</c:v>
                </c:pt>
              </c:strCache>
            </c:strRef>
          </c:cat>
          <c:val>
            <c:numRef>
              <c:f>'bolund-LUfix-50m'!$I$2:$I$70</c:f>
              <c:numCache>
                <c:formatCode>General</c:formatCode>
                <c:ptCount val="57"/>
                <c:pt idx="0">
                  <c:v>11.77454225597796</c:v>
                </c:pt>
                <c:pt idx="1">
                  <c:v>11.60434630504618</c:v>
                </c:pt>
                <c:pt idx="2">
                  <c:v>11.79980820587694</c:v>
                </c:pt>
                <c:pt idx="3">
                  <c:v>11.94329125457356</c:v>
                </c:pt>
                <c:pt idx="4">
                  <c:v>11.85872299960143</c:v>
                </c:pt>
                <c:pt idx="5">
                  <c:v>11.86781184639836</c:v>
                </c:pt>
                <c:pt idx="6">
                  <c:v>11.76595346896777</c:v>
                </c:pt>
                <c:pt idx="7">
                  <c:v>11.80668133343891</c:v>
                </c:pt>
                <c:pt idx="8">
                  <c:v>11.66819664837672</c:v>
                </c:pt>
                <c:pt idx="9">
                  <c:v>11.46934288937078</c:v>
                </c:pt>
                <c:pt idx="10">
                  <c:v>11.4361007312309</c:v>
                </c:pt>
                <c:pt idx="11">
                  <c:v>11.62916644626289</c:v>
                </c:pt>
                <c:pt idx="12">
                  <c:v>11.49231224866939</c:v>
                </c:pt>
                <c:pt idx="13">
                  <c:v>11.31360107001358</c:v>
                </c:pt>
                <c:pt idx="14">
                  <c:v>11.03734155561661</c:v>
                </c:pt>
                <c:pt idx="15">
                  <c:v>11.20499426529334</c:v>
                </c:pt>
                <c:pt idx="16">
                  <c:v>11.31049594527112</c:v>
                </c:pt>
                <c:pt idx="17">
                  <c:v>11.35388318988823</c:v>
                </c:pt>
                <c:pt idx="18">
                  <c:v>10.82868069201124</c:v>
                </c:pt>
                <c:pt idx="19">
                  <c:v>10.8288703334676</c:v>
                </c:pt>
                <c:pt idx="20">
                  <c:v>10.74909757688072</c:v>
                </c:pt>
                <c:pt idx="21">
                  <c:v>10.06435743240612</c:v>
                </c:pt>
                <c:pt idx="22">
                  <c:v>9.78965219183641</c:v>
                </c:pt>
                <c:pt idx="23">
                  <c:v>9.706647967179824</c:v>
                </c:pt>
                <c:pt idx="24">
                  <c:v>9.332198395132262</c:v>
                </c:pt>
                <c:pt idx="25">
                  <c:v>10.03140209759094</c:v>
                </c:pt>
                <c:pt idx="26">
                  <c:v>9.96885079728543</c:v>
                </c:pt>
                <c:pt idx="27">
                  <c:v>10.13002618785499</c:v>
                </c:pt>
                <c:pt idx="28">
                  <c:v>9.17343292276289</c:v>
                </c:pt>
                <c:pt idx="29">
                  <c:v>8.611858752597349</c:v>
                </c:pt>
                <c:pt idx="30">
                  <c:v>9.322285111510515</c:v>
                </c:pt>
                <c:pt idx="31">
                  <c:v>10.18022216161466</c:v>
                </c:pt>
                <c:pt idx="32">
                  <c:v>10.64741163792243</c:v>
                </c:pt>
                <c:pt idx="33">
                  <c:v>9.866473517371147</c:v>
                </c:pt>
                <c:pt idx="34">
                  <c:v>9.633622885031521</c:v>
                </c:pt>
                <c:pt idx="35">
                  <c:v>9.01094491731016</c:v>
                </c:pt>
                <c:pt idx="36">
                  <c:v>10.0525995653868</c:v>
                </c:pt>
                <c:pt idx="37">
                  <c:v>9.86728310638111</c:v>
                </c:pt>
                <c:pt idx="38">
                  <c:v>10.34963125860868</c:v>
                </c:pt>
                <c:pt idx="39">
                  <c:v>10.05894446376593</c:v>
                </c:pt>
                <c:pt idx="40">
                  <c:v>9.985505747233604</c:v>
                </c:pt>
                <c:pt idx="41">
                  <c:v>10.07892771421959</c:v>
                </c:pt>
                <c:pt idx="42">
                  <c:v>9.863228959614628</c:v>
                </c:pt>
                <c:pt idx="43">
                  <c:v>9.71110635270912</c:v>
                </c:pt>
                <c:pt idx="44">
                  <c:v>9.930507559968514</c:v>
                </c:pt>
                <c:pt idx="45">
                  <c:v>10.07299397946824</c:v>
                </c:pt>
                <c:pt idx="46">
                  <c:v>10.02955495294636</c:v>
                </c:pt>
                <c:pt idx="47">
                  <c:v>10.38360110180991</c:v>
                </c:pt>
                <c:pt idx="48">
                  <c:v>9.71245527892277</c:v>
                </c:pt>
                <c:pt idx="49">
                  <c:v>10.22528937099888</c:v>
                </c:pt>
                <c:pt idx="50">
                  <c:v>11.87107656258537</c:v>
                </c:pt>
                <c:pt idx="51">
                  <c:v>9.213756431538088</c:v>
                </c:pt>
                <c:pt idx="52">
                  <c:v>10.4850921877707</c:v>
                </c:pt>
                <c:pt idx="53">
                  <c:v>8.93963127924752</c:v>
                </c:pt>
                <c:pt idx="54">
                  <c:v>9.747635912249712</c:v>
                </c:pt>
                <c:pt idx="55">
                  <c:v>9.862154913435872</c:v>
                </c:pt>
                <c:pt idx="56">
                  <c:v>10.06481296680465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'bolund-LUfix-50m'!$J$1</c:f>
              <c:strCache>
                <c:ptCount val="1"/>
              </c:strCache>
            </c:strRef>
          </c:tx>
          <c:cat>
            <c:strRef>
              <c:f>'bolund-LUfix-50m'!$A$2:$B$70</c:f>
              <c:strCache>
                <c:ptCount val="57"/>
                <c:pt idx="0">
                  <c:v>2008-01-01_09:00</c:v>
                </c:pt>
                <c:pt idx="1">
                  <c:v>2008-01-01_09:15</c:v>
                </c:pt>
                <c:pt idx="2">
                  <c:v>2008-01-01_09:30</c:v>
                </c:pt>
                <c:pt idx="3">
                  <c:v>2008-01-01_09:45</c:v>
                </c:pt>
                <c:pt idx="4">
                  <c:v>2008-01-01_10:00</c:v>
                </c:pt>
                <c:pt idx="5">
                  <c:v>2008-01-01_10:15</c:v>
                </c:pt>
                <c:pt idx="6">
                  <c:v>2008-01-01_10:30</c:v>
                </c:pt>
                <c:pt idx="7">
                  <c:v>2008-01-01_10:45</c:v>
                </c:pt>
                <c:pt idx="8">
                  <c:v>2008-01-01_11:00</c:v>
                </c:pt>
                <c:pt idx="9">
                  <c:v>2008-01-01_11:15</c:v>
                </c:pt>
                <c:pt idx="10">
                  <c:v>2008-01-01_11:30</c:v>
                </c:pt>
                <c:pt idx="11">
                  <c:v>2008-01-01_11:45</c:v>
                </c:pt>
                <c:pt idx="12">
                  <c:v>2008-01-01_12:00</c:v>
                </c:pt>
                <c:pt idx="13">
                  <c:v>2008-01-01_12:15</c:v>
                </c:pt>
                <c:pt idx="14">
                  <c:v>2008-01-01_12:30</c:v>
                </c:pt>
                <c:pt idx="15">
                  <c:v>2008-01-01_12:45</c:v>
                </c:pt>
                <c:pt idx="16">
                  <c:v>2008-01-01_13:00</c:v>
                </c:pt>
                <c:pt idx="17">
                  <c:v>2008-01-01_13:15</c:v>
                </c:pt>
                <c:pt idx="18">
                  <c:v>2008-01-01_13:30</c:v>
                </c:pt>
                <c:pt idx="19">
                  <c:v>2008-01-01_13:45</c:v>
                </c:pt>
                <c:pt idx="20">
                  <c:v>2008-01-01_14:00</c:v>
                </c:pt>
                <c:pt idx="21">
                  <c:v>2008-01-01_14:15</c:v>
                </c:pt>
                <c:pt idx="22">
                  <c:v>2008-01-01_14:30</c:v>
                </c:pt>
                <c:pt idx="23">
                  <c:v>2008-01-01_14:45</c:v>
                </c:pt>
                <c:pt idx="24">
                  <c:v>2008-01-01_15:00</c:v>
                </c:pt>
                <c:pt idx="25">
                  <c:v>2008-01-01_15:15</c:v>
                </c:pt>
                <c:pt idx="26">
                  <c:v>2008-01-01_15:30</c:v>
                </c:pt>
                <c:pt idx="27">
                  <c:v>2008-01-01_15:45</c:v>
                </c:pt>
                <c:pt idx="28">
                  <c:v>2008-01-01_16:00</c:v>
                </c:pt>
                <c:pt idx="29">
                  <c:v>2008-01-01_16:15</c:v>
                </c:pt>
                <c:pt idx="30">
                  <c:v>2008-01-01_16:30</c:v>
                </c:pt>
                <c:pt idx="31">
                  <c:v>2008-01-01_16:45</c:v>
                </c:pt>
                <c:pt idx="32">
                  <c:v>2008-01-01_17:00</c:v>
                </c:pt>
                <c:pt idx="33">
                  <c:v>2008-01-01_17:15</c:v>
                </c:pt>
                <c:pt idx="34">
                  <c:v>2008-01-01_17:30</c:v>
                </c:pt>
                <c:pt idx="35">
                  <c:v>2008-01-01_17:45</c:v>
                </c:pt>
                <c:pt idx="36">
                  <c:v>2008-01-01_18:00</c:v>
                </c:pt>
                <c:pt idx="37">
                  <c:v>2008-01-01_18:15</c:v>
                </c:pt>
                <c:pt idx="38">
                  <c:v>2008-01-01_18:30</c:v>
                </c:pt>
                <c:pt idx="39">
                  <c:v>2008-01-01_18:45</c:v>
                </c:pt>
                <c:pt idx="40">
                  <c:v>2008-01-01_19:00</c:v>
                </c:pt>
                <c:pt idx="41">
                  <c:v>2008-01-01_19:15</c:v>
                </c:pt>
                <c:pt idx="42">
                  <c:v>2008-01-01_19:30</c:v>
                </c:pt>
                <c:pt idx="43">
                  <c:v>2008-01-01_19:45</c:v>
                </c:pt>
                <c:pt idx="44">
                  <c:v>2008-01-01_20:00</c:v>
                </c:pt>
                <c:pt idx="45">
                  <c:v>2008-01-01_20:15</c:v>
                </c:pt>
                <c:pt idx="46">
                  <c:v>2008-01-01_20:30</c:v>
                </c:pt>
                <c:pt idx="47">
                  <c:v>2008-01-01_20:45</c:v>
                </c:pt>
                <c:pt idx="48">
                  <c:v>2008-01-01_21:00</c:v>
                </c:pt>
                <c:pt idx="49">
                  <c:v>2008-01-01_21:15</c:v>
                </c:pt>
                <c:pt idx="50">
                  <c:v>2008-01-01_21:30</c:v>
                </c:pt>
                <c:pt idx="51">
                  <c:v>2008-01-01_21:45</c:v>
                </c:pt>
                <c:pt idx="52">
                  <c:v>2008-01-01_22:00</c:v>
                </c:pt>
                <c:pt idx="53">
                  <c:v>2008-01-01_22:15</c:v>
                </c:pt>
                <c:pt idx="54">
                  <c:v>2008-01-01_22:30</c:v>
                </c:pt>
                <c:pt idx="55">
                  <c:v>2008-01-01_22:45</c:v>
                </c:pt>
                <c:pt idx="56">
                  <c:v>2008-01-01_23:00</c:v>
                </c:pt>
              </c:strCache>
            </c:strRef>
          </c:cat>
          <c:val>
            <c:numRef>
              <c:f>'bolund-LUfix-50m'!$J$2:$J$70</c:f>
            </c:numRef>
          </c:val>
          <c:smooth val="0"/>
        </c:ser>
        <c:ser>
          <c:idx val="8"/>
          <c:order val="8"/>
          <c:tx>
            <c:strRef>
              <c:f>'bolund-LUfix-50m'!$K$1</c:f>
              <c:strCache>
                <c:ptCount val="1"/>
                <c:pt idx="0">
                  <c:v>LUfix-1350m</c:v>
                </c:pt>
              </c:strCache>
            </c:strRef>
          </c:tx>
          <c:marker>
            <c:symbol val="none"/>
          </c:marker>
          <c:cat>
            <c:strRef>
              <c:f>'bolund-LUfix-50m'!$A$2:$B$70</c:f>
              <c:strCache>
                <c:ptCount val="57"/>
                <c:pt idx="0">
                  <c:v>2008-01-01_09:00</c:v>
                </c:pt>
                <c:pt idx="1">
                  <c:v>2008-01-01_09:15</c:v>
                </c:pt>
                <c:pt idx="2">
                  <c:v>2008-01-01_09:30</c:v>
                </c:pt>
                <c:pt idx="3">
                  <c:v>2008-01-01_09:45</c:v>
                </c:pt>
                <c:pt idx="4">
                  <c:v>2008-01-01_10:00</c:v>
                </c:pt>
                <c:pt idx="5">
                  <c:v>2008-01-01_10:15</c:v>
                </c:pt>
                <c:pt idx="6">
                  <c:v>2008-01-01_10:30</c:v>
                </c:pt>
                <c:pt idx="7">
                  <c:v>2008-01-01_10:45</c:v>
                </c:pt>
                <c:pt idx="8">
                  <c:v>2008-01-01_11:00</c:v>
                </c:pt>
                <c:pt idx="9">
                  <c:v>2008-01-01_11:15</c:v>
                </c:pt>
                <c:pt idx="10">
                  <c:v>2008-01-01_11:30</c:v>
                </c:pt>
                <c:pt idx="11">
                  <c:v>2008-01-01_11:45</c:v>
                </c:pt>
                <c:pt idx="12">
                  <c:v>2008-01-01_12:00</c:v>
                </c:pt>
                <c:pt idx="13">
                  <c:v>2008-01-01_12:15</c:v>
                </c:pt>
                <c:pt idx="14">
                  <c:v>2008-01-01_12:30</c:v>
                </c:pt>
                <c:pt idx="15">
                  <c:v>2008-01-01_12:45</c:v>
                </c:pt>
                <c:pt idx="16">
                  <c:v>2008-01-01_13:00</c:v>
                </c:pt>
                <c:pt idx="17">
                  <c:v>2008-01-01_13:15</c:v>
                </c:pt>
                <c:pt idx="18">
                  <c:v>2008-01-01_13:30</c:v>
                </c:pt>
                <c:pt idx="19">
                  <c:v>2008-01-01_13:45</c:v>
                </c:pt>
                <c:pt idx="20">
                  <c:v>2008-01-01_14:00</c:v>
                </c:pt>
                <c:pt idx="21">
                  <c:v>2008-01-01_14:15</c:v>
                </c:pt>
                <c:pt idx="22">
                  <c:v>2008-01-01_14:30</c:v>
                </c:pt>
                <c:pt idx="23">
                  <c:v>2008-01-01_14:45</c:v>
                </c:pt>
                <c:pt idx="24">
                  <c:v>2008-01-01_15:00</c:v>
                </c:pt>
                <c:pt idx="25">
                  <c:v>2008-01-01_15:15</c:v>
                </c:pt>
                <c:pt idx="26">
                  <c:v>2008-01-01_15:30</c:v>
                </c:pt>
                <c:pt idx="27">
                  <c:v>2008-01-01_15:45</c:v>
                </c:pt>
                <c:pt idx="28">
                  <c:v>2008-01-01_16:00</c:v>
                </c:pt>
                <c:pt idx="29">
                  <c:v>2008-01-01_16:15</c:v>
                </c:pt>
                <c:pt idx="30">
                  <c:v>2008-01-01_16:30</c:v>
                </c:pt>
                <c:pt idx="31">
                  <c:v>2008-01-01_16:45</c:v>
                </c:pt>
                <c:pt idx="32">
                  <c:v>2008-01-01_17:00</c:v>
                </c:pt>
                <c:pt idx="33">
                  <c:v>2008-01-01_17:15</c:v>
                </c:pt>
                <c:pt idx="34">
                  <c:v>2008-01-01_17:30</c:v>
                </c:pt>
                <c:pt idx="35">
                  <c:v>2008-01-01_17:45</c:v>
                </c:pt>
                <c:pt idx="36">
                  <c:v>2008-01-01_18:00</c:v>
                </c:pt>
                <c:pt idx="37">
                  <c:v>2008-01-01_18:15</c:v>
                </c:pt>
                <c:pt idx="38">
                  <c:v>2008-01-01_18:30</c:v>
                </c:pt>
                <c:pt idx="39">
                  <c:v>2008-01-01_18:45</c:v>
                </c:pt>
                <c:pt idx="40">
                  <c:v>2008-01-01_19:00</c:v>
                </c:pt>
                <c:pt idx="41">
                  <c:v>2008-01-01_19:15</c:v>
                </c:pt>
                <c:pt idx="42">
                  <c:v>2008-01-01_19:30</c:v>
                </c:pt>
                <c:pt idx="43">
                  <c:v>2008-01-01_19:45</c:v>
                </c:pt>
                <c:pt idx="44">
                  <c:v>2008-01-01_20:00</c:v>
                </c:pt>
                <c:pt idx="45">
                  <c:v>2008-01-01_20:15</c:v>
                </c:pt>
                <c:pt idx="46">
                  <c:v>2008-01-01_20:30</c:v>
                </c:pt>
                <c:pt idx="47">
                  <c:v>2008-01-01_20:45</c:v>
                </c:pt>
                <c:pt idx="48">
                  <c:v>2008-01-01_21:00</c:v>
                </c:pt>
                <c:pt idx="49">
                  <c:v>2008-01-01_21:15</c:v>
                </c:pt>
                <c:pt idx="50">
                  <c:v>2008-01-01_21:30</c:v>
                </c:pt>
                <c:pt idx="51">
                  <c:v>2008-01-01_21:45</c:v>
                </c:pt>
                <c:pt idx="52">
                  <c:v>2008-01-01_22:00</c:v>
                </c:pt>
                <c:pt idx="53">
                  <c:v>2008-01-01_22:15</c:v>
                </c:pt>
                <c:pt idx="54">
                  <c:v>2008-01-01_22:30</c:v>
                </c:pt>
                <c:pt idx="55">
                  <c:v>2008-01-01_22:45</c:v>
                </c:pt>
                <c:pt idx="56">
                  <c:v>2008-01-01_23:00</c:v>
                </c:pt>
              </c:strCache>
            </c:strRef>
          </c:cat>
          <c:val>
            <c:numRef>
              <c:f>'bolund-LUfix-50m'!$K$2:$K$70</c:f>
              <c:numCache>
                <c:formatCode>General</c:formatCode>
                <c:ptCount val="57"/>
                <c:pt idx="0">
                  <c:v>12.61322289763662</c:v>
                </c:pt>
                <c:pt idx="1">
                  <c:v>12.40354872592076</c:v>
                </c:pt>
                <c:pt idx="2">
                  <c:v>12.63840936928688</c:v>
                </c:pt>
                <c:pt idx="3">
                  <c:v>12.87454228116845</c:v>
                </c:pt>
                <c:pt idx="4">
                  <c:v>12.89565251665257</c:v>
                </c:pt>
                <c:pt idx="5">
                  <c:v>12.92797025205245</c:v>
                </c:pt>
                <c:pt idx="6">
                  <c:v>12.74247572776971</c:v>
                </c:pt>
                <c:pt idx="7">
                  <c:v>12.74353439064278</c:v>
                </c:pt>
                <c:pt idx="8">
                  <c:v>12.59303515005028</c:v>
                </c:pt>
                <c:pt idx="9">
                  <c:v>12.4578395433163</c:v>
                </c:pt>
                <c:pt idx="10">
                  <c:v>12.46212049176611</c:v>
                </c:pt>
                <c:pt idx="11">
                  <c:v>12.42467649486584</c:v>
                </c:pt>
                <c:pt idx="12">
                  <c:v>12.18588889864741</c:v>
                </c:pt>
                <c:pt idx="13">
                  <c:v>12.03863975280104</c:v>
                </c:pt>
                <c:pt idx="14">
                  <c:v>11.7155357558675</c:v>
                </c:pt>
                <c:pt idx="15">
                  <c:v>11.96837893429358</c:v>
                </c:pt>
                <c:pt idx="16">
                  <c:v>11.98591712769572</c:v>
                </c:pt>
                <c:pt idx="17">
                  <c:v>12.11153992098613</c:v>
                </c:pt>
                <c:pt idx="18">
                  <c:v>11.61637653789894</c:v>
                </c:pt>
                <c:pt idx="19">
                  <c:v>11.60558814070385</c:v>
                </c:pt>
                <c:pt idx="20">
                  <c:v>11.768740023396</c:v>
                </c:pt>
                <c:pt idx="21">
                  <c:v>11.58716517903768</c:v>
                </c:pt>
                <c:pt idx="22">
                  <c:v>10.95729659965319</c:v>
                </c:pt>
                <c:pt idx="23">
                  <c:v>10.62668152425186</c:v>
                </c:pt>
                <c:pt idx="24">
                  <c:v>10.05234486402171</c:v>
                </c:pt>
                <c:pt idx="25">
                  <c:v>10.58437505638903</c:v>
                </c:pt>
                <c:pt idx="26">
                  <c:v>10.51813387747553</c:v>
                </c:pt>
                <c:pt idx="27">
                  <c:v>10.76067566076398</c:v>
                </c:pt>
                <c:pt idx="28">
                  <c:v>9.630248891801293</c:v>
                </c:pt>
                <c:pt idx="29">
                  <c:v>9.371165627988157</c:v>
                </c:pt>
                <c:pt idx="30">
                  <c:v>9.81787089155385</c:v>
                </c:pt>
                <c:pt idx="31">
                  <c:v>10.64843615345562</c:v>
                </c:pt>
                <c:pt idx="32">
                  <c:v>11.16179081084999</c:v>
                </c:pt>
                <c:pt idx="33">
                  <c:v>10.64841686571322</c:v>
                </c:pt>
                <c:pt idx="34">
                  <c:v>10.31801354080635</c:v>
                </c:pt>
                <c:pt idx="35">
                  <c:v>9.930153966822322</c:v>
                </c:pt>
                <c:pt idx="36">
                  <c:v>11.4307795974983</c:v>
                </c:pt>
                <c:pt idx="37">
                  <c:v>10.74999880074748</c:v>
                </c:pt>
                <c:pt idx="38">
                  <c:v>11.11142942501666</c:v>
                </c:pt>
                <c:pt idx="39">
                  <c:v>11.22123284972356</c:v>
                </c:pt>
                <c:pt idx="40">
                  <c:v>11.35012282352692</c:v>
                </c:pt>
                <c:pt idx="41">
                  <c:v>11.04468071293738</c:v>
                </c:pt>
                <c:pt idx="42">
                  <c:v>10.77464234970044</c:v>
                </c:pt>
                <c:pt idx="43">
                  <c:v>10.47705525428793</c:v>
                </c:pt>
                <c:pt idx="44">
                  <c:v>10.35006121715503</c:v>
                </c:pt>
                <c:pt idx="45">
                  <c:v>10.57879444257752</c:v>
                </c:pt>
                <c:pt idx="46">
                  <c:v>11.5532272183051</c:v>
                </c:pt>
                <c:pt idx="47">
                  <c:v>11.34524411644152</c:v>
                </c:pt>
                <c:pt idx="48">
                  <c:v>10.38361875619954</c:v>
                </c:pt>
                <c:pt idx="49">
                  <c:v>10.63611149655025</c:v>
                </c:pt>
                <c:pt idx="50">
                  <c:v>12.61494304150516</c:v>
                </c:pt>
                <c:pt idx="51">
                  <c:v>10.08501971331877</c:v>
                </c:pt>
                <c:pt idx="52">
                  <c:v>11.48836956907094</c:v>
                </c:pt>
                <c:pt idx="53">
                  <c:v>9.48945969726265</c:v>
                </c:pt>
                <c:pt idx="54">
                  <c:v>9.795474902178224</c:v>
                </c:pt>
                <c:pt idx="55">
                  <c:v>10.36357219681151</c:v>
                </c:pt>
                <c:pt idx="56">
                  <c:v>10.79707908649485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'bolund-LUfix-50m'!$L$1</c:f>
              <c:strCache>
                <c:ptCount val="1"/>
              </c:strCache>
            </c:strRef>
          </c:tx>
          <c:cat>
            <c:strRef>
              <c:f>'bolund-LUfix-50m'!$A$2:$B$70</c:f>
              <c:strCache>
                <c:ptCount val="57"/>
                <c:pt idx="0">
                  <c:v>2008-01-01_09:00</c:v>
                </c:pt>
                <c:pt idx="1">
                  <c:v>2008-01-01_09:15</c:v>
                </c:pt>
                <c:pt idx="2">
                  <c:v>2008-01-01_09:30</c:v>
                </c:pt>
                <c:pt idx="3">
                  <c:v>2008-01-01_09:45</c:v>
                </c:pt>
                <c:pt idx="4">
                  <c:v>2008-01-01_10:00</c:v>
                </c:pt>
                <c:pt idx="5">
                  <c:v>2008-01-01_10:15</c:v>
                </c:pt>
                <c:pt idx="6">
                  <c:v>2008-01-01_10:30</c:v>
                </c:pt>
                <c:pt idx="7">
                  <c:v>2008-01-01_10:45</c:v>
                </c:pt>
                <c:pt idx="8">
                  <c:v>2008-01-01_11:00</c:v>
                </c:pt>
                <c:pt idx="9">
                  <c:v>2008-01-01_11:15</c:v>
                </c:pt>
                <c:pt idx="10">
                  <c:v>2008-01-01_11:30</c:v>
                </c:pt>
                <c:pt idx="11">
                  <c:v>2008-01-01_11:45</c:v>
                </c:pt>
                <c:pt idx="12">
                  <c:v>2008-01-01_12:00</c:v>
                </c:pt>
                <c:pt idx="13">
                  <c:v>2008-01-01_12:15</c:v>
                </c:pt>
                <c:pt idx="14">
                  <c:v>2008-01-01_12:30</c:v>
                </c:pt>
                <c:pt idx="15">
                  <c:v>2008-01-01_12:45</c:v>
                </c:pt>
                <c:pt idx="16">
                  <c:v>2008-01-01_13:00</c:v>
                </c:pt>
                <c:pt idx="17">
                  <c:v>2008-01-01_13:15</c:v>
                </c:pt>
                <c:pt idx="18">
                  <c:v>2008-01-01_13:30</c:v>
                </c:pt>
                <c:pt idx="19">
                  <c:v>2008-01-01_13:45</c:v>
                </c:pt>
                <c:pt idx="20">
                  <c:v>2008-01-01_14:00</c:v>
                </c:pt>
                <c:pt idx="21">
                  <c:v>2008-01-01_14:15</c:v>
                </c:pt>
                <c:pt idx="22">
                  <c:v>2008-01-01_14:30</c:v>
                </c:pt>
                <c:pt idx="23">
                  <c:v>2008-01-01_14:45</c:v>
                </c:pt>
                <c:pt idx="24">
                  <c:v>2008-01-01_15:00</c:v>
                </c:pt>
                <c:pt idx="25">
                  <c:v>2008-01-01_15:15</c:v>
                </c:pt>
                <c:pt idx="26">
                  <c:v>2008-01-01_15:30</c:v>
                </c:pt>
                <c:pt idx="27">
                  <c:v>2008-01-01_15:45</c:v>
                </c:pt>
                <c:pt idx="28">
                  <c:v>2008-01-01_16:00</c:v>
                </c:pt>
                <c:pt idx="29">
                  <c:v>2008-01-01_16:15</c:v>
                </c:pt>
                <c:pt idx="30">
                  <c:v>2008-01-01_16:30</c:v>
                </c:pt>
                <c:pt idx="31">
                  <c:v>2008-01-01_16:45</c:v>
                </c:pt>
                <c:pt idx="32">
                  <c:v>2008-01-01_17:00</c:v>
                </c:pt>
                <c:pt idx="33">
                  <c:v>2008-01-01_17:15</c:v>
                </c:pt>
                <c:pt idx="34">
                  <c:v>2008-01-01_17:30</c:v>
                </c:pt>
                <c:pt idx="35">
                  <c:v>2008-01-01_17:45</c:v>
                </c:pt>
                <c:pt idx="36">
                  <c:v>2008-01-01_18:00</c:v>
                </c:pt>
                <c:pt idx="37">
                  <c:v>2008-01-01_18:15</c:v>
                </c:pt>
                <c:pt idx="38">
                  <c:v>2008-01-01_18:30</c:v>
                </c:pt>
                <c:pt idx="39">
                  <c:v>2008-01-01_18:45</c:v>
                </c:pt>
                <c:pt idx="40">
                  <c:v>2008-01-01_19:00</c:v>
                </c:pt>
                <c:pt idx="41">
                  <c:v>2008-01-01_19:15</c:v>
                </c:pt>
                <c:pt idx="42">
                  <c:v>2008-01-01_19:30</c:v>
                </c:pt>
                <c:pt idx="43">
                  <c:v>2008-01-01_19:45</c:v>
                </c:pt>
                <c:pt idx="44">
                  <c:v>2008-01-01_20:00</c:v>
                </c:pt>
                <c:pt idx="45">
                  <c:v>2008-01-01_20:15</c:v>
                </c:pt>
                <c:pt idx="46">
                  <c:v>2008-01-01_20:30</c:v>
                </c:pt>
                <c:pt idx="47">
                  <c:v>2008-01-01_20:45</c:v>
                </c:pt>
                <c:pt idx="48">
                  <c:v>2008-01-01_21:00</c:v>
                </c:pt>
                <c:pt idx="49">
                  <c:v>2008-01-01_21:15</c:v>
                </c:pt>
                <c:pt idx="50">
                  <c:v>2008-01-01_21:30</c:v>
                </c:pt>
                <c:pt idx="51">
                  <c:v>2008-01-01_21:45</c:v>
                </c:pt>
                <c:pt idx="52">
                  <c:v>2008-01-01_22:00</c:v>
                </c:pt>
                <c:pt idx="53">
                  <c:v>2008-01-01_22:15</c:v>
                </c:pt>
                <c:pt idx="54">
                  <c:v>2008-01-01_22:30</c:v>
                </c:pt>
                <c:pt idx="55">
                  <c:v>2008-01-01_22:45</c:v>
                </c:pt>
                <c:pt idx="56">
                  <c:v>2008-01-01_23:00</c:v>
                </c:pt>
              </c:strCache>
            </c:strRef>
          </c:cat>
          <c:val>
            <c:numRef>
              <c:f>'bolund-LUfix-50m'!$L$2:$L$70</c:f>
            </c:numRef>
          </c:val>
          <c:smooth val="0"/>
        </c:ser>
        <c:ser>
          <c:idx val="10"/>
          <c:order val="10"/>
          <c:tx>
            <c:strRef>
              <c:f>'bolund-LUfix-50m'!$M$1</c:f>
              <c:strCache>
                <c:ptCount val="1"/>
                <c:pt idx="0">
                  <c:v>noLUfix-1350m</c:v>
                </c:pt>
              </c:strCache>
            </c:strRef>
          </c:tx>
          <c:marker>
            <c:symbol val="none"/>
          </c:marker>
          <c:cat>
            <c:strRef>
              <c:f>'bolund-LUfix-50m'!$A$2:$B$70</c:f>
              <c:strCache>
                <c:ptCount val="57"/>
                <c:pt idx="0">
                  <c:v>2008-01-01_09:00</c:v>
                </c:pt>
                <c:pt idx="1">
                  <c:v>2008-01-01_09:15</c:v>
                </c:pt>
                <c:pt idx="2">
                  <c:v>2008-01-01_09:30</c:v>
                </c:pt>
                <c:pt idx="3">
                  <c:v>2008-01-01_09:45</c:v>
                </c:pt>
                <c:pt idx="4">
                  <c:v>2008-01-01_10:00</c:v>
                </c:pt>
                <c:pt idx="5">
                  <c:v>2008-01-01_10:15</c:v>
                </c:pt>
                <c:pt idx="6">
                  <c:v>2008-01-01_10:30</c:v>
                </c:pt>
                <c:pt idx="7">
                  <c:v>2008-01-01_10:45</c:v>
                </c:pt>
                <c:pt idx="8">
                  <c:v>2008-01-01_11:00</c:v>
                </c:pt>
                <c:pt idx="9">
                  <c:v>2008-01-01_11:15</c:v>
                </c:pt>
                <c:pt idx="10">
                  <c:v>2008-01-01_11:30</c:v>
                </c:pt>
                <c:pt idx="11">
                  <c:v>2008-01-01_11:45</c:v>
                </c:pt>
                <c:pt idx="12">
                  <c:v>2008-01-01_12:00</c:v>
                </c:pt>
                <c:pt idx="13">
                  <c:v>2008-01-01_12:15</c:v>
                </c:pt>
                <c:pt idx="14">
                  <c:v>2008-01-01_12:30</c:v>
                </c:pt>
                <c:pt idx="15">
                  <c:v>2008-01-01_12:45</c:v>
                </c:pt>
                <c:pt idx="16">
                  <c:v>2008-01-01_13:00</c:v>
                </c:pt>
                <c:pt idx="17">
                  <c:v>2008-01-01_13:15</c:v>
                </c:pt>
                <c:pt idx="18">
                  <c:v>2008-01-01_13:30</c:v>
                </c:pt>
                <c:pt idx="19">
                  <c:v>2008-01-01_13:45</c:v>
                </c:pt>
                <c:pt idx="20">
                  <c:v>2008-01-01_14:00</c:v>
                </c:pt>
                <c:pt idx="21">
                  <c:v>2008-01-01_14:15</c:v>
                </c:pt>
                <c:pt idx="22">
                  <c:v>2008-01-01_14:30</c:v>
                </c:pt>
                <c:pt idx="23">
                  <c:v>2008-01-01_14:45</c:v>
                </c:pt>
                <c:pt idx="24">
                  <c:v>2008-01-01_15:00</c:v>
                </c:pt>
                <c:pt idx="25">
                  <c:v>2008-01-01_15:15</c:v>
                </c:pt>
                <c:pt idx="26">
                  <c:v>2008-01-01_15:30</c:v>
                </c:pt>
                <c:pt idx="27">
                  <c:v>2008-01-01_15:45</c:v>
                </c:pt>
                <c:pt idx="28">
                  <c:v>2008-01-01_16:00</c:v>
                </c:pt>
                <c:pt idx="29">
                  <c:v>2008-01-01_16:15</c:v>
                </c:pt>
                <c:pt idx="30">
                  <c:v>2008-01-01_16:30</c:v>
                </c:pt>
                <c:pt idx="31">
                  <c:v>2008-01-01_16:45</c:v>
                </c:pt>
                <c:pt idx="32">
                  <c:v>2008-01-01_17:00</c:v>
                </c:pt>
                <c:pt idx="33">
                  <c:v>2008-01-01_17:15</c:v>
                </c:pt>
                <c:pt idx="34">
                  <c:v>2008-01-01_17:30</c:v>
                </c:pt>
                <c:pt idx="35">
                  <c:v>2008-01-01_17:45</c:v>
                </c:pt>
                <c:pt idx="36">
                  <c:v>2008-01-01_18:00</c:v>
                </c:pt>
                <c:pt idx="37">
                  <c:v>2008-01-01_18:15</c:v>
                </c:pt>
                <c:pt idx="38">
                  <c:v>2008-01-01_18:30</c:v>
                </c:pt>
                <c:pt idx="39">
                  <c:v>2008-01-01_18:45</c:v>
                </c:pt>
                <c:pt idx="40">
                  <c:v>2008-01-01_19:00</c:v>
                </c:pt>
                <c:pt idx="41">
                  <c:v>2008-01-01_19:15</c:v>
                </c:pt>
                <c:pt idx="42">
                  <c:v>2008-01-01_19:30</c:v>
                </c:pt>
                <c:pt idx="43">
                  <c:v>2008-01-01_19:45</c:v>
                </c:pt>
                <c:pt idx="44">
                  <c:v>2008-01-01_20:00</c:v>
                </c:pt>
                <c:pt idx="45">
                  <c:v>2008-01-01_20:15</c:v>
                </c:pt>
                <c:pt idx="46">
                  <c:v>2008-01-01_20:30</c:v>
                </c:pt>
                <c:pt idx="47">
                  <c:v>2008-01-01_20:45</c:v>
                </c:pt>
                <c:pt idx="48">
                  <c:v>2008-01-01_21:00</c:v>
                </c:pt>
                <c:pt idx="49">
                  <c:v>2008-01-01_21:15</c:v>
                </c:pt>
                <c:pt idx="50">
                  <c:v>2008-01-01_21:30</c:v>
                </c:pt>
                <c:pt idx="51">
                  <c:v>2008-01-01_21:45</c:v>
                </c:pt>
                <c:pt idx="52">
                  <c:v>2008-01-01_22:00</c:v>
                </c:pt>
                <c:pt idx="53">
                  <c:v>2008-01-01_22:15</c:v>
                </c:pt>
                <c:pt idx="54">
                  <c:v>2008-01-01_22:30</c:v>
                </c:pt>
                <c:pt idx="55">
                  <c:v>2008-01-01_22:45</c:v>
                </c:pt>
                <c:pt idx="56">
                  <c:v>2008-01-01_23:00</c:v>
                </c:pt>
              </c:strCache>
            </c:strRef>
          </c:cat>
          <c:val>
            <c:numRef>
              <c:f>'bolund-LUfix-50m'!$M$2:$M$70</c:f>
              <c:numCache>
                <c:formatCode>General</c:formatCode>
                <c:ptCount val="57"/>
                <c:pt idx="0">
                  <c:v>11.62594967141305</c:v>
                </c:pt>
                <c:pt idx="1">
                  <c:v>11.4578605065475</c:v>
                </c:pt>
                <c:pt idx="2">
                  <c:v>11.63438800257635</c:v>
                </c:pt>
                <c:pt idx="3">
                  <c:v>11.77908880815812</c:v>
                </c:pt>
                <c:pt idx="4">
                  <c:v>11.75754528376833</c:v>
                </c:pt>
                <c:pt idx="5">
                  <c:v>11.75648165995</c:v>
                </c:pt>
                <c:pt idx="6">
                  <c:v>11.62813236569129</c:v>
                </c:pt>
                <c:pt idx="7">
                  <c:v>11.63256471175953</c:v>
                </c:pt>
                <c:pt idx="8">
                  <c:v>11.5018943047436</c:v>
                </c:pt>
                <c:pt idx="9">
                  <c:v>11.3461856975923</c:v>
                </c:pt>
                <c:pt idx="10">
                  <c:v>11.3285945106642</c:v>
                </c:pt>
                <c:pt idx="11">
                  <c:v>11.41895381271055</c:v>
                </c:pt>
                <c:pt idx="12">
                  <c:v>11.23264984612948</c:v>
                </c:pt>
                <c:pt idx="13">
                  <c:v>11.11004968668467</c:v>
                </c:pt>
                <c:pt idx="14">
                  <c:v>10.82691613702537</c:v>
                </c:pt>
                <c:pt idx="15">
                  <c:v>10.99194135686204</c:v>
                </c:pt>
                <c:pt idx="16">
                  <c:v>11.12508342704776</c:v>
                </c:pt>
                <c:pt idx="17">
                  <c:v>11.20426702544052</c:v>
                </c:pt>
                <c:pt idx="18">
                  <c:v>10.77496478232193</c:v>
                </c:pt>
                <c:pt idx="19">
                  <c:v>10.79257572778767</c:v>
                </c:pt>
                <c:pt idx="20">
                  <c:v>10.78896954556739</c:v>
                </c:pt>
                <c:pt idx="21">
                  <c:v>10.0899363605534</c:v>
                </c:pt>
                <c:pt idx="22">
                  <c:v>9.804934393431851</c:v>
                </c:pt>
                <c:pt idx="23">
                  <c:v>9.587537737528887</c:v>
                </c:pt>
                <c:pt idx="24">
                  <c:v>9.25576205866665</c:v>
                </c:pt>
                <c:pt idx="25">
                  <c:v>9.875072021032254</c:v>
                </c:pt>
                <c:pt idx="26">
                  <c:v>9.840413658582134</c:v>
                </c:pt>
                <c:pt idx="27">
                  <c:v>9.92922567822464</c:v>
                </c:pt>
                <c:pt idx="28">
                  <c:v>9.010265319117992</c:v>
                </c:pt>
                <c:pt idx="29">
                  <c:v>8.615169513326264</c:v>
                </c:pt>
                <c:pt idx="30">
                  <c:v>9.165280701079648</c:v>
                </c:pt>
                <c:pt idx="31">
                  <c:v>9.959721866257887</c:v>
                </c:pt>
                <c:pt idx="32">
                  <c:v>10.48633195975263</c:v>
                </c:pt>
                <c:pt idx="33">
                  <c:v>9.848400770011908</c:v>
                </c:pt>
                <c:pt idx="34">
                  <c:v>9.500636160496954</c:v>
                </c:pt>
                <c:pt idx="35">
                  <c:v>8.96741494585084</c:v>
                </c:pt>
                <c:pt idx="36">
                  <c:v>10.05944777398035</c:v>
                </c:pt>
                <c:pt idx="37">
                  <c:v>9.77601227837373</c:v>
                </c:pt>
                <c:pt idx="38">
                  <c:v>10.32184121058612</c:v>
                </c:pt>
                <c:pt idx="39">
                  <c:v>10.00406446016455</c:v>
                </c:pt>
                <c:pt idx="40">
                  <c:v>9.955204352514872</c:v>
                </c:pt>
                <c:pt idx="41">
                  <c:v>9.98496653945598</c:v>
                </c:pt>
                <c:pt idx="42">
                  <c:v>9.891369093910348</c:v>
                </c:pt>
                <c:pt idx="43">
                  <c:v>9.529522662799121</c:v>
                </c:pt>
                <c:pt idx="44">
                  <c:v>9.609216102653628</c:v>
                </c:pt>
                <c:pt idx="45">
                  <c:v>9.752118783220981</c:v>
                </c:pt>
                <c:pt idx="46">
                  <c:v>10.19071159248772</c:v>
                </c:pt>
                <c:pt idx="47">
                  <c:v>10.077792988166</c:v>
                </c:pt>
                <c:pt idx="48">
                  <c:v>9.533558518125687</c:v>
                </c:pt>
                <c:pt idx="49">
                  <c:v>10.34950062242718</c:v>
                </c:pt>
                <c:pt idx="50">
                  <c:v>11.82744240611599</c:v>
                </c:pt>
                <c:pt idx="51">
                  <c:v>9.184610276056188</c:v>
                </c:pt>
                <c:pt idx="52">
                  <c:v>10.61860678694865</c:v>
                </c:pt>
                <c:pt idx="53">
                  <c:v>8.952724506347488</c:v>
                </c:pt>
                <c:pt idx="54">
                  <c:v>9.69580549774749</c:v>
                </c:pt>
                <c:pt idx="55">
                  <c:v>9.84374609997967</c:v>
                </c:pt>
                <c:pt idx="56">
                  <c:v>10.05435564554171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7142616"/>
        <c:axId val="627225528"/>
      </c:lineChart>
      <c:catAx>
        <c:axId val="627142616"/>
        <c:scaling>
          <c:orientation val="minMax"/>
        </c:scaling>
        <c:delete val="0"/>
        <c:axPos val="b"/>
        <c:majorTickMark val="out"/>
        <c:minorTickMark val="none"/>
        <c:tickLblPos val="nextTo"/>
        <c:crossAx val="627225528"/>
        <c:crosses val="autoZero"/>
        <c:auto val="1"/>
        <c:lblAlgn val="ctr"/>
        <c:lblOffset val="100"/>
        <c:noMultiLvlLbl val="0"/>
      </c:catAx>
      <c:valAx>
        <c:axId val="627225528"/>
        <c:scaling>
          <c:orientation val="minMax"/>
          <c:max val="14.0"/>
          <c:min val="8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271426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685800</xdr:colOff>
      <xdr:row>32</xdr:row>
      <xdr:rowOff>139700</xdr:rowOff>
    </xdr:from>
    <xdr:to>
      <xdr:col>25</xdr:col>
      <xdr:colOff>520700</xdr:colOff>
      <xdr:row>67</xdr:row>
      <xdr:rowOff>95250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timeseries-bolund-LUfix-50m" connectionId="2" autoFormatId="0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timeseries-bolund-noLUfix-50m" connectionId="4" autoFormatId="0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timeseries-bolund-LUfix-1350m" connectionId="1" autoFormatId="0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timeseries-bolund-noLUfix-1350m" connectionId="3" autoFormatId="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queryTable" Target="../queryTables/query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tabSelected="1" topLeftCell="A31" workbookViewId="0">
      <selection sqref="A1:M70"/>
    </sheetView>
  </sheetViews>
  <sheetFormatPr baseColWidth="10" defaultRowHeight="15" x14ac:dyDescent="0"/>
  <cols>
    <col min="1" max="1" width="16.1640625" bestFit="1" customWidth="1"/>
    <col min="2" max="2" width="8.1640625" hidden="1" customWidth="1"/>
    <col min="3" max="3" width="3.1640625" hidden="1" customWidth="1"/>
    <col min="4" max="4" width="2.1640625" hidden="1" customWidth="1"/>
    <col min="5" max="6" width="12.83203125" hidden="1" customWidth="1"/>
    <col min="7" max="7" width="12.1640625" bestFit="1" customWidth="1"/>
    <col min="8" max="8" width="0" hidden="1" customWidth="1"/>
    <col min="9" max="9" width="12.1640625" bestFit="1" customWidth="1"/>
    <col min="10" max="10" width="0" hidden="1" customWidth="1"/>
    <col min="11" max="11" width="12.1640625" bestFit="1" customWidth="1"/>
    <col min="12" max="12" width="0" hidden="1" customWidth="1"/>
    <col min="13" max="13" width="13.6640625" bestFit="1" customWidth="1"/>
  </cols>
  <sheetData>
    <row r="1" spans="1:13">
      <c r="A1" t="s">
        <v>76</v>
      </c>
      <c r="E1" t="s">
        <v>77</v>
      </c>
      <c r="F1" t="s">
        <v>78</v>
      </c>
      <c r="G1" t="s">
        <v>82</v>
      </c>
      <c r="I1" t="s">
        <v>79</v>
      </c>
      <c r="K1" t="s">
        <v>81</v>
      </c>
      <c r="M1" t="s">
        <v>80</v>
      </c>
    </row>
    <row r="2" spans="1:13" hidden="1">
      <c r="A2" t="s">
        <v>0</v>
      </c>
      <c r="B2" t="s">
        <v>1</v>
      </c>
      <c r="C2">
        <v>41</v>
      </c>
      <c r="D2">
        <v>1</v>
      </c>
      <c r="E2">
        <v>-2.0453679560000002</v>
      </c>
      <c r="F2">
        <v>-3.302858353</v>
      </c>
      <c r="G2">
        <f>SQRT(E2^2+F2^2)</f>
        <v>3.8848942553708574</v>
      </c>
      <c r="I2">
        <v>3.8848942553708574</v>
      </c>
      <c r="K2">
        <v>11.780184718022168</v>
      </c>
      <c r="M2">
        <v>11.158612859315845</v>
      </c>
    </row>
    <row r="3" spans="1:13" hidden="1">
      <c r="A3" t="s">
        <v>2</v>
      </c>
      <c r="B3" t="s">
        <v>1</v>
      </c>
      <c r="C3">
        <v>41</v>
      </c>
      <c r="D3">
        <v>1</v>
      </c>
      <c r="E3">
        <v>-2.6396570210000001</v>
      </c>
      <c r="F3">
        <v>-5.249043941</v>
      </c>
      <c r="G3">
        <f t="shared" ref="G3:G66" si="0">SQRT(E3^2+F3^2)</f>
        <v>5.8753937300459622</v>
      </c>
      <c r="I3">
        <v>5.6227877456889246</v>
      </c>
      <c r="K3">
        <v>12.208979234712174</v>
      </c>
      <c r="M3">
        <v>11.348314461764017</v>
      </c>
    </row>
    <row r="4" spans="1:13" hidden="1">
      <c r="A4" t="s">
        <v>3</v>
      </c>
      <c r="B4" t="s">
        <v>1</v>
      </c>
      <c r="C4">
        <v>41</v>
      </c>
      <c r="D4">
        <v>1</v>
      </c>
      <c r="E4">
        <v>-2.9512140750000002</v>
      </c>
      <c r="F4">
        <v>-5.7393007279999999</v>
      </c>
      <c r="G4">
        <f t="shared" si="0"/>
        <v>6.4536220344004835</v>
      </c>
      <c r="I4">
        <v>6.0537200526344428</v>
      </c>
      <c r="K4">
        <v>12.156081138438507</v>
      </c>
      <c r="M4">
        <v>11.206670944881227</v>
      </c>
    </row>
    <row r="5" spans="1:13" hidden="1">
      <c r="A5" t="s">
        <v>4</v>
      </c>
      <c r="B5" t="s">
        <v>1</v>
      </c>
      <c r="C5">
        <v>41</v>
      </c>
      <c r="D5">
        <v>1</v>
      </c>
      <c r="E5">
        <v>-6.475863457</v>
      </c>
      <c r="F5">
        <v>-9.5276260379999993</v>
      </c>
      <c r="G5">
        <f t="shared" si="0"/>
        <v>11.520089645210385</v>
      </c>
      <c r="I5">
        <v>10.591916625771626</v>
      </c>
      <c r="K5">
        <v>11.850048973429484</v>
      </c>
      <c r="M5">
        <v>10.751091694734178</v>
      </c>
    </row>
    <row r="6" spans="1:13" hidden="1">
      <c r="A6" t="s">
        <v>5</v>
      </c>
      <c r="B6" t="s">
        <v>1</v>
      </c>
      <c r="C6">
        <v>41</v>
      </c>
      <c r="D6">
        <v>1</v>
      </c>
      <c r="E6">
        <v>-7.1865005489999998</v>
      </c>
      <c r="F6">
        <v>-10.69149685</v>
      </c>
      <c r="G6">
        <f t="shared" si="0"/>
        <v>12.882309382806222</v>
      </c>
      <c r="I6">
        <v>11.777920635792094</v>
      </c>
      <c r="K6">
        <v>13.029894064529657</v>
      </c>
      <c r="M6">
        <v>11.875561306714562</v>
      </c>
    </row>
    <row r="7" spans="1:13" hidden="1">
      <c r="A7" t="s">
        <v>6</v>
      </c>
      <c r="B7" t="s">
        <v>1</v>
      </c>
      <c r="C7">
        <v>41</v>
      </c>
      <c r="D7">
        <v>1</v>
      </c>
      <c r="E7">
        <v>-8.3784084320000005</v>
      </c>
      <c r="F7">
        <v>-11.16858101</v>
      </c>
      <c r="G7">
        <f t="shared" si="0"/>
        <v>13.961909956389968</v>
      </c>
      <c r="I7">
        <v>12.676326365890477</v>
      </c>
      <c r="K7">
        <v>13.734763597541574</v>
      </c>
      <c r="M7">
        <v>12.485035991664246</v>
      </c>
    </row>
    <row r="8" spans="1:13" hidden="1">
      <c r="A8" t="s">
        <v>7</v>
      </c>
      <c r="B8" t="s">
        <v>1</v>
      </c>
      <c r="C8">
        <v>41</v>
      </c>
      <c r="D8">
        <v>1</v>
      </c>
      <c r="E8">
        <v>-7.7003536219999997</v>
      </c>
      <c r="F8">
        <v>-10.74649239</v>
      </c>
      <c r="G8">
        <f t="shared" si="0"/>
        <v>13.220534958623135</v>
      </c>
      <c r="I8">
        <v>12.127804803539242</v>
      </c>
      <c r="K8">
        <v>13.135818947902601</v>
      </c>
      <c r="M8">
        <v>12.045013546114655</v>
      </c>
    </row>
    <row r="9" spans="1:13" hidden="1">
      <c r="A9" t="s">
        <v>8</v>
      </c>
      <c r="B9" t="s">
        <v>1</v>
      </c>
      <c r="C9">
        <v>41</v>
      </c>
      <c r="D9">
        <v>1</v>
      </c>
      <c r="E9">
        <v>-7.3788728710000004</v>
      </c>
      <c r="F9">
        <v>-11.046116830000001</v>
      </c>
      <c r="G9">
        <f t="shared" si="0"/>
        <v>13.283992693026788</v>
      </c>
      <c r="I9">
        <v>12.191788326798036</v>
      </c>
      <c r="K9">
        <v>13.268996647058387</v>
      </c>
      <c r="M9">
        <v>12.167761921592415</v>
      </c>
    </row>
    <row r="10" spans="1:13" hidden="1">
      <c r="A10" t="s">
        <v>9</v>
      </c>
      <c r="B10" t="s">
        <v>1</v>
      </c>
      <c r="C10">
        <v>41</v>
      </c>
      <c r="D10">
        <v>1</v>
      </c>
      <c r="E10">
        <v>-6.7198867800000004</v>
      </c>
      <c r="F10">
        <v>-11.04856968</v>
      </c>
      <c r="G10">
        <f t="shared" si="0"/>
        <v>12.931657678342482</v>
      </c>
      <c r="I10">
        <v>11.825263217796241</v>
      </c>
      <c r="K10">
        <v>12.847757679850158</v>
      </c>
      <c r="M10">
        <v>11.745244121467145</v>
      </c>
    </row>
    <row r="11" spans="1:13" hidden="1">
      <c r="A11" t="s">
        <v>10</v>
      </c>
      <c r="B11" t="s">
        <v>1</v>
      </c>
      <c r="C11">
        <v>41</v>
      </c>
      <c r="D11">
        <v>1</v>
      </c>
      <c r="E11">
        <v>-5.9800343509999996</v>
      </c>
      <c r="F11">
        <v>-11.02134609</v>
      </c>
      <c r="G11">
        <f t="shared" si="0"/>
        <v>12.539173835412694</v>
      </c>
      <c r="I11">
        <v>11.477083016878538</v>
      </c>
      <c r="K11">
        <v>12.376548362546652</v>
      </c>
      <c r="M11">
        <v>11.332833186323205</v>
      </c>
    </row>
    <row r="12" spans="1:13" hidden="1">
      <c r="A12" t="s">
        <v>11</v>
      </c>
      <c r="B12" t="s">
        <v>1</v>
      </c>
      <c r="C12">
        <v>41</v>
      </c>
      <c r="D12">
        <v>1</v>
      </c>
      <c r="E12">
        <v>-5.7614383699999996</v>
      </c>
      <c r="F12">
        <v>-11.039911269999999</v>
      </c>
      <c r="G12">
        <f t="shared" si="0"/>
        <v>12.452863644189687</v>
      </c>
      <c r="I12">
        <v>11.473473887308046</v>
      </c>
      <c r="K12">
        <v>12.266730238732146</v>
      </c>
      <c r="M12">
        <v>11.305254249242401</v>
      </c>
    </row>
    <row r="13" spans="1:13" hidden="1">
      <c r="A13" t="s">
        <v>12</v>
      </c>
      <c r="B13" t="s">
        <v>1</v>
      </c>
      <c r="C13">
        <v>41</v>
      </c>
      <c r="D13">
        <v>1</v>
      </c>
      <c r="E13">
        <v>-5.9028668399999997</v>
      </c>
      <c r="F13">
        <v>-11.19110489</v>
      </c>
      <c r="G13">
        <f t="shared" si="0"/>
        <v>12.652456899343838</v>
      </c>
      <c r="I13">
        <v>11.694047711766107</v>
      </c>
      <c r="K13">
        <v>12.466972207323867</v>
      </c>
      <c r="M13">
        <v>11.503675440283518</v>
      </c>
    </row>
    <row r="14" spans="1:13">
      <c r="A14" t="s">
        <v>13</v>
      </c>
      <c r="B14" t="s">
        <v>1</v>
      </c>
      <c r="C14">
        <v>41</v>
      </c>
      <c r="D14">
        <v>1</v>
      </c>
      <c r="E14">
        <v>-6.0532178879999998</v>
      </c>
      <c r="F14">
        <v>-11.26463223</v>
      </c>
      <c r="G14">
        <f t="shared" si="0"/>
        <v>12.788017284816203</v>
      </c>
      <c r="I14">
        <v>11.774542255977964</v>
      </c>
      <c r="K14">
        <v>12.613222897636625</v>
      </c>
      <c r="M14">
        <v>11.625949671413046</v>
      </c>
    </row>
    <row r="15" spans="1:13">
      <c r="A15" t="s">
        <v>14</v>
      </c>
      <c r="B15" t="s">
        <v>1</v>
      </c>
      <c r="C15">
        <v>41</v>
      </c>
      <c r="D15">
        <v>1</v>
      </c>
      <c r="E15">
        <v>-5.9653282169999997</v>
      </c>
      <c r="F15">
        <v>-11.07885647</v>
      </c>
      <c r="G15">
        <f t="shared" si="0"/>
        <v>12.582773995403288</v>
      </c>
      <c r="I15">
        <v>11.60434630504618</v>
      </c>
      <c r="K15">
        <v>12.403548725920759</v>
      </c>
      <c r="M15">
        <v>11.457860506547492</v>
      </c>
    </row>
    <row r="16" spans="1:13">
      <c r="A16" t="s">
        <v>15</v>
      </c>
      <c r="B16" t="s">
        <v>1</v>
      </c>
      <c r="C16">
        <v>41</v>
      </c>
      <c r="D16">
        <v>1</v>
      </c>
      <c r="E16">
        <v>-6.0944232940000003</v>
      </c>
      <c r="F16">
        <v>-11.334589960000001</v>
      </c>
      <c r="G16">
        <f t="shared" si="0"/>
        <v>12.869146236164333</v>
      </c>
      <c r="I16">
        <v>11.799808205876939</v>
      </c>
      <c r="K16">
        <v>12.63840936928688</v>
      </c>
      <c r="M16">
        <v>11.634388002576351</v>
      </c>
    </row>
    <row r="17" spans="1:13">
      <c r="A17" t="s">
        <v>16</v>
      </c>
      <c r="B17" t="s">
        <v>1</v>
      </c>
      <c r="C17">
        <v>41</v>
      </c>
      <c r="D17">
        <v>1</v>
      </c>
      <c r="E17">
        <v>-6.4841613770000004</v>
      </c>
      <c r="F17">
        <v>-11.43485641</v>
      </c>
      <c r="G17">
        <f t="shared" si="0"/>
        <v>13.145352406090019</v>
      </c>
      <c r="I17">
        <v>11.943291254573563</v>
      </c>
      <c r="K17">
        <v>12.87454228116845</v>
      </c>
      <c r="M17">
        <v>11.779088808158118</v>
      </c>
    </row>
    <row r="18" spans="1:13">
      <c r="A18" t="s">
        <v>17</v>
      </c>
      <c r="B18" t="s">
        <v>1</v>
      </c>
      <c r="C18">
        <v>41</v>
      </c>
      <c r="D18">
        <v>1</v>
      </c>
      <c r="E18">
        <v>-6.7231516840000003</v>
      </c>
      <c r="F18">
        <v>-11.281235690000001</v>
      </c>
      <c r="G18">
        <f t="shared" si="0"/>
        <v>13.132670987251673</v>
      </c>
      <c r="I18">
        <v>11.858722999601426</v>
      </c>
      <c r="K18">
        <v>12.895652516652575</v>
      </c>
      <c r="M18">
        <v>11.75754528376833</v>
      </c>
    </row>
    <row r="19" spans="1:13">
      <c r="A19" t="s">
        <v>18</v>
      </c>
      <c r="B19" t="s">
        <v>1</v>
      </c>
      <c r="C19">
        <v>41</v>
      </c>
      <c r="D19">
        <v>1</v>
      </c>
      <c r="E19">
        <v>-6.8221626280000001</v>
      </c>
      <c r="F19">
        <v>-11.256109240000001</v>
      </c>
      <c r="G19">
        <f t="shared" si="0"/>
        <v>13.162138813494304</v>
      </c>
      <c r="I19">
        <v>11.867811846398364</v>
      </c>
      <c r="K19">
        <v>12.927970252052447</v>
      </c>
      <c r="M19">
        <v>11.756481659950003</v>
      </c>
    </row>
    <row r="20" spans="1:13">
      <c r="A20" t="s">
        <v>19</v>
      </c>
      <c r="B20" t="s">
        <v>1</v>
      </c>
      <c r="C20">
        <v>41</v>
      </c>
      <c r="D20">
        <v>1</v>
      </c>
      <c r="E20">
        <v>-6.7377085689999996</v>
      </c>
      <c r="F20">
        <v>-11.117516520000001</v>
      </c>
      <c r="G20">
        <f t="shared" si="0"/>
        <v>12.999841934933245</v>
      </c>
      <c r="I20">
        <v>11.765953468967767</v>
      </c>
      <c r="K20">
        <v>12.742475727769714</v>
      </c>
      <c r="M20">
        <v>11.628132365691295</v>
      </c>
    </row>
    <row r="21" spans="1:13">
      <c r="A21" t="s">
        <v>20</v>
      </c>
      <c r="B21" t="s">
        <v>1</v>
      </c>
      <c r="C21">
        <v>41</v>
      </c>
      <c r="D21">
        <v>1</v>
      </c>
      <c r="E21">
        <v>-6.8241424559999997</v>
      </c>
      <c r="F21">
        <v>-11.116896629999999</v>
      </c>
      <c r="G21">
        <f t="shared" si="0"/>
        <v>13.044321022647635</v>
      </c>
      <c r="I21">
        <v>11.806681333438911</v>
      </c>
      <c r="K21">
        <v>12.743534390642781</v>
      </c>
      <c r="M21">
        <v>11.63256471175953</v>
      </c>
    </row>
    <row r="22" spans="1:13">
      <c r="A22" t="s">
        <v>21</v>
      </c>
      <c r="B22" t="s">
        <v>1</v>
      </c>
      <c r="C22">
        <v>41</v>
      </c>
      <c r="D22">
        <v>1</v>
      </c>
      <c r="E22">
        <v>-6.8933057790000003</v>
      </c>
      <c r="F22">
        <v>-10.88776779</v>
      </c>
      <c r="G22">
        <f t="shared" si="0"/>
        <v>12.886471666509662</v>
      </c>
      <c r="I22">
        <v>11.668196648376718</v>
      </c>
      <c r="K22">
        <v>12.593035150050284</v>
      </c>
      <c r="M22">
        <v>11.501894304743598</v>
      </c>
    </row>
    <row r="23" spans="1:13">
      <c r="A23" t="s">
        <v>22</v>
      </c>
      <c r="B23" t="s">
        <v>1</v>
      </c>
      <c r="C23">
        <v>41</v>
      </c>
      <c r="D23">
        <v>1</v>
      </c>
      <c r="E23">
        <v>-6.9016861919999997</v>
      </c>
      <c r="F23">
        <v>-10.703828809999999</v>
      </c>
      <c r="G23">
        <f t="shared" si="0"/>
        <v>12.735981449681429</v>
      </c>
      <c r="I23">
        <v>11.469342889370783</v>
      </c>
      <c r="K23">
        <v>12.457839543316304</v>
      </c>
      <c r="M23">
        <v>11.346185697592295</v>
      </c>
    </row>
    <row r="24" spans="1:13">
      <c r="A24" t="s">
        <v>23</v>
      </c>
      <c r="B24" t="s">
        <v>1</v>
      </c>
      <c r="C24">
        <v>41</v>
      </c>
      <c r="D24">
        <v>1</v>
      </c>
      <c r="E24">
        <v>-7.0013370510000001</v>
      </c>
      <c r="F24">
        <v>-10.595879549999999</v>
      </c>
      <c r="G24">
        <f t="shared" si="0"/>
        <v>12.700054485702553</v>
      </c>
      <c r="I24">
        <v>11.436100731230901</v>
      </c>
      <c r="K24">
        <v>12.462120491766111</v>
      </c>
      <c r="M24">
        <v>11.328594510664198</v>
      </c>
    </row>
    <row r="25" spans="1:13">
      <c r="A25" t="s">
        <v>24</v>
      </c>
      <c r="B25" t="s">
        <v>1</v>
      </c>
      <c r="C25">
        <v>41</v>
      </c>
      <c r="D25">
        <v>1</v>
      </c>
      <c r="E25">
        <v>-7.1138906479999999</v>
      </c>
      <c r="F25">
        <v>-10.557463650000001</v>
      </c>
      <c r="G25">
        <f t="shared" si="0"/>
        <v>12.730572605848222</v>
      </c>
      <c r="I25">
        <v>11.629166446262886</v>
      </c>
      <c r="K25">
        <v>12.424676494865844</v>
      </c>
      <c r="M25">
        <v>11.418953812710553</v>
      </c>
    </row>
    <row r="26" spans="1:13">
      <c r="A26" t="s">
        <v>25</v>
      </c>
      <c r="B26" t="s">
        <v>1</v>
      </c>
      <c r="C26">
        <v>41</v>
      </c>
      <c r="D26">
        <v>1</v>
      </c>
      <c r="E26">
        <v>-7.3667621609999996</v>
      </c>
      <c r="F26">
        <v>-10.125259399999999</v>
      </c>
      <c r="G26">
        <f t="shared" si="0"/>
        <v>12.521583871620624</v>
      </c>
      <c r="I26">
        <v>11.492312248669387</v>
      </c>
      <c r="K26">
        <v>12.185888898647413</v>
      </c>
      <c r="M26">
        <v>11.232649846129481</v>
      </c>
    </row>
    <row r="27" spans="1:13">
      <c r="A27" t="s">
        <v>26</v>
      </c>
      <c r="B27" t="s">
        <v>1</v>
      </c>
      <c r="C27">
        <v>41</v>
      </c>
      <c r="D27">
        <v>1</v>
      </c>
      <c r="E27">
        <v>-7.446436405</v>
      </c>
      <c r="F27">
        <v>-9.8387155530000001</v>
      </c>
      <c r="G27">
        <f t="shared" si="0"/>
        <v>12.338952097587274</v>
      </c>
      <c r="I27">
        <v>11.313601070013581</v>
      </c>
      <c r="K27">
        <v>12.038639752801039</v>
      </c>
      <c r="M27">
        <v>11.11004968668467</v>
      </c>
    </row>
    <row r="28" spans="1:13">
      <c r="A28" t="s">
        <v>27</v>
      </c>
      <c r="B28" t="s">
        <v>1</v>
      </c>
      <c r="C28">
        <v>41</v>
      </c>
      <c r="D28">
        <v>1</v>
      </c>
      <c r="E28">
        <v>-7.2277994159999999</v>
      </c>
      <c r="F28">
        <v>-9.6105470660000005</v>
      </c>
      <c r="G28">
        <f t="shared" si="0"/>
        <v>12.0251278290807</v>
      </c>
      <c r="I28">
        <v>11.037341555616608</v>
      </c>
      <c r="K28">
        <v>11.715535755867503</v>
      </c>
      <c r="M28">
        <v>10.826916137025373</v>
      </c>
    </row>
    <row r="29" spans="1:13">
      <c r="A29" t="s">
        <v>28</v>
      </c>
      <c r="B29" t="s">
        <v>1</v>
      </c>
      <c r="C29">
        <v>41</v>
      </c>
      <c r="D29">
        <v>1</v>
      </c>
      <c r="E29">
        <v>-8.0174379350000002</v>
      </c>
      <c r="F29">
        <v>-9.3274784089999994</v>
      </c>
      <c r="G29">
        <f t="shared" si="0"/>
        <v>12.299640828574558</v>
      </c>
      <c r="I29">
        <v>11.20499426529334</v>
      </c>
      <c r="K29">
        <v>11.968378934293579</v>
      </c>
      <c r="M29">
        <v>10.991941356862041</v>
      </c>
    </row>
    <row r="30" spans="1:13">
      <c r="A30" t="s">
        <v>29</v>
      </c>
      <c r="B30" t="s">
        <v>1</v>
      </c>
      <c r="C30">
        <v>41</v>
      </c>
      <c r="D30">
        <v>1</v>
      </c>
      <c r="E30">
        <v>-8.1734647749999993</v>
      </c>
      <c r="F30">
        <v>-9.0779113769999995</v>
      </c>
      <c r="G30">
        <f t="shared" si="0"/>
        <v>12.215318309271838</v>
      </c>
      <c r="I30">
        <v>11.310495945271118</v>
      </c>
      <c r="K30">
        <v>11.985917127695723</v>
      </c>
      <c r="M30">
        <v>11.125083427047764</v>
      </c>
    </row>
    <row r="31" spans="1:13">
      <c r="A31" t="s">
        <v>30</v>
      </c>
      <c r="B31" t="s">
        <v>1</v>
      </c>
      <c r="C31">
        <v>41</v>
      </c>
      <c r="D31">
        <v>1</v>
      </c>
      <c r="E31">
        <v>-8.5080041889999993</v>
      </c>
      <c r="F31">
        <v>-8.8452987669999992</v>
      </c>
      <c r="G31">
        <f t="shared" si="0"/>
        <v>12.272955860652855</v>
      </c>
      <c r="I31">
        <v>11.353883189888235</v>
      </c>
      <c r="K31">
        <v>12.111539920986129</v>
      </c>
      <c r="M31">
        <v>11.204267025440515</v>
      </c>
    </row>
    <row r="32" spans="1:13">
      <c r="A32" t="s">
        <v>31</v>
      </c>
      <c r="B32" t="s">
        <v>1</v>
      </c>
      <c r="C32">
        <v>41</v>
      </c>
      <c r="D32">
        <v>1</v>
      </c>
      <c r="E32">
        <v>-7.940903187</v>
      </c>
      <c r="F32">
        <v>-8.5913658139999995</v>
      </c>
      <c r="G32">
        <f t="shared" si="0"/>
        <v>11.699124325148214</v>
      </c>
      <c r="I32">
        <v>10.828680692011238</v>
      </c>
      <c r="K32">
        <v>11.616376537898942</v>
      </c>
      <c r="M32">
        <v>10.774964782321932</v>
      </c>
    </row>
    <row r="33" spans="1:13">
      <c r="A33" t="s">
        <v>32</v>
      </c>
      <c r="B33" t="s">
        <v>1</v>
      </c>
      <c r="C33">
        <v>41</v>
      </c>
      <c r="D33">
        <v>1</v>
      </c>
      <c r="E33">
        <v>-8.1467437740000008</v>
      </c>
      <c r="F33">
        <v>-8.362696648</v>
      </c>
      <c r="G33">
        <f t="shared" si="0"/>
        <v>11.674935946106009</v>
      </c>
      <c r="I33">
        <v>10.828870333467599</v>
      </c>
      <c r="K33">
        <v>11.605588140703849</v>
      </c>
      <c r="M33">
        <v>10.792575727787669</v>
      </c>
    </row>
    <row r="34" spans="1:13">
      <c r="A34" t="s">
        <v>33</v>
      </c>
      <c r="B34" t="s">
        <v>1</v>
      </c>
      <c r="C34">
        <v>41</v>
      </c>
      <c r="D34">
        <v>1</v>
      </c>
      <c r="E34">
        <v>-8.5581750870000004</v>
      </c>
      <c r="F34">
        <v>-8.1813507080000001</v>
      </c>
      <c r="G34">
        <f t="shared" si="0"/>
        <v>11.839630915997322</v>
      </c>
      <c r="I34">
        <v>10.74909757688072</v>
      </c>
      <c r="K34">
        <v>11.768740023396003</v>
      </c>
      <c r="M34">
        <v>10.788969545567388</v>
      </c>
    </row>
    <row r="35" spans="1:13">
      <c r="A35" t="s">
        <v>34</v>
      </c>
      <c r="B35" t="s">
        <v>1</v>
      </c>
      <c r="C35">
        <v>41</v>
      </c>
      <c r="D35">
        <v>1</v>
      </c>
      <c r="E35">
        <v>-8.7065057750000001</v>
      </c>
      <c r="F35">
        <v>-7.7703814510000004</v>
      </c>
      <c r="G35">
        <f t="shared" si="0"/>
        <v>11.669707395824165</v>
      </c>
      <c r="I35">
        <v>10.064357432406121</v>
      </c>
      <c r="K35">
        <v>11.587165179037676</v>
      </c>
      <c r="M35">
        <v>10.089936360553391</v>
      </c>
    </row>
    <row r="36" spans="1:13">
      <c r="A36" t="s">
        <v>35</v>
      </c>
      <c r="B36" t="s">
        <v>1</v>
      </c>
      <c r="C36">
        <v>41</v>
      </c>
      <c r="D36">
        <v>1</v>
      </c>
      <c r="E36">
        <v>-8.6645593640000005</v>
      </c>
      <c r="F36">
        <v>-6.8271913529999999</v>
      </c>
      <c r="G36">
        <f t="shared" si="0"/>
        <v>11.03109834707125</v>
      </c>
      <c r="I36">
        <v>9.7896521918364101</v>
      </c>
      <c r="K36">
        <v>10.957296599653185</v>
      </c>
      <c r="M36">
        <v>9.8049343934318518</v>
      </c>
    </row>
    <row r="37" spans="1:13">
      <c r="A37" t="s">
        <v>36</v>
      </c>
      <c r="B37" t="s">
        <v>1</v>
      </c>
      <c r="C37">
        <v>41</v>
      </c>
      <c r="D37">
        <v>1</v>
      </c>
      <c r="E37">
        <v>-8.2321176529999995</v>
      </c>
      <c r="F37">
        <v>-7.0804243089999996</v>
      </c>
      <c r="G37">
        <f t="shared" si="0"/>
        <v>10.858184445307252</v>
      </c>
      <c r="I37">
        <v>9.7066479671798245</v>
      </c>
      <c r="K37">
        <v>10.626681524251865</v>
      </c>
      <c r="M37">
        <v>9.587537737528887</v>
      </c>
    </row>
    <row r="38" spans="1:13">
      <c r="A38" t="s">
        <v>37</v>
      </c>
      <c r="B38" t="s">
        <v>1</v>
      </c>
      <c r="C38">
        <v>41</v>
      </c>
      <c r="D38">
        <v>1</v>
      </c>
      <c r="E38">
        <v>-8.2267570499999998</v>
      </c>
      <c r="F38">
        <v>-5.9282240870000003</v>
      </c>
      <c r="G38">
        <f t="shared" si="0"/>
        <v>10.140186013353587</v>
      </c>
      <c r="I38">
        <v>9.3321983951322629</v>
      </c>
      <c r="K38">
        <v>10.052344864021711</v>
      </c>
      <c r="M38">
        <v>9.2557620586666509</v>
      </c>
    </row>
    <row r="39" spans="1:13">
      <c r="A39" t="s">
        <v>38</v>
      </c>
      <c r="B39" t="s">
        <v>1</v>
      </c>
      <c r="C39">
        <v>41</v>
      </c>
      <c r="D39">
        <v>1</v>
      </c>
      <c r="E39">
        <v>-9.2166080469999994</v>
      </c>
      <c r="F39">
        <v>-5.7475023270000003</v>
      </c>
      <c r="G39">
        <f t="shared" si="0"/>
        <v>10.861843623017943</v>
      </c>
      <c r="I39">
        <v>10.031402097590943</v>
      </c>
      <c r="K39">
        <v>10.584375056389026</v>
      </c>
      <c r="M39">
        <v>9.8750720210322545</v>
      </c>
    </row>
    <row r="40" spans="1:13">
      <c r="A40" t="s">
        <v>39</v>
      </c>
      <c r="B40" t="s">
        <v>1</v>
      </c>
      <c r="C40">
        <v>41</v>
      </c>
      <c r="D40">
        <v>1</v>
      </c>
      <c r="E40">
        <v>-9.1492986680000001</v>
      </c>
      <c r="F40">
        <v>-5.4824285509999999</v>
      </c>
      <c r="G40">
        <f t="shared" si="0"/>
        <v>10.666146864406402</v>
      </c>
      <c r="I40">
        <v>9.9688507972854303</v>
      </c>
      <c r="K40">
        <v>10.518133877475529</v>
      </c>
      <c r="M40">
        <v>9.8404136585821345</v>
      </c>
    </row>
    <row r="41" spans="1:13">
      <c r="A41" t="s">
        <v>40</v>
      </c>
      <c r="B41" t="s">
        <v>1</v>
      </c>
      <c r="C41">
        <v>41</v>
      </c>
      <c r="D41">
        <v>1</v>
      </c>
      <c r="E41">
        <v>-9.0648174289999996</v>
      </c>
      <c r="F41">
        <v>-6.2792701720000004</v>
      </c>
      <c r="G41">
        <f t="shared" si="0"/>
        <v>11.027245753771478</v>
      </c>
      <c r="I41">
        <v>10.130026187854989</v>
      </c>
      <c r="K41">
        <v>10.760675660763981</v>
      </c>
      <c r="M41">
        <v>9.9292256782246398</v>
      </c>
    </row>
    <row r="42" spans="1:13">
      <c r="A42" t="s">
        <v>41</v>
      </c>
      <c r="B42" t="s">
        <v>1</v>
      </c>
      <c r="C42">
        <v>41</v>
      </c>
      <c r="D42">
        <v>1</v>
      </c>
      <c r="E42">
        <v>-8.3778991699999992</v>
      </c>
      <c r="F42">
        <v>-4.2966127399999996</v>
      </c>
      <c r="G42">
        <f t="shared" si="0"/>
        <v>9.4154169074033565</v>
      </c>
      <c r="I42">
        <v>9.1734329227628919</v>
      </c>
      <c r="K42">
        <v>9.6302488918012941</v>
      </c>
      <c r="M42">
        <v>9.0102653191179929</v>
      </c>
    </row>
    <row r="43" spans="1:13">
      <c r="A43" t="s">
        <v>42</v>
      </c>
      <c r="B43" t="s">
        <v>1</v>
      </c>
      <c r="C43">
        <v>41</v>
      </c>
      <c r="D43">
        <v>1</v>
      </c>
      <c r="E43">
        <v>-8.6828126910000005</v>
      </c>
      <c r="F43">
        <v>-3.4762997630000001</v>
      </c>
      <c r="G43">
        <f t="shared" si="0"/>
        <v>9.352854979589095</v>
      </c>
      <c r="I43">
        <v>8.6118587525973496</v>
      </c>
      <c r="K43">
        <v>9.371165627988157</v>
      </c>
      <c r="M43">
        <v>8.6151695133262649</v>
      </c>
    </row>
    <row r="44" spans="1:13">
      <c r="A44" t="s">
        <v>43</v>
      </c>
      <c r="B44" t="s">
        <v>1</v>
      </c>
      <c r="C44">
        <v>41</v>
      </c>
      <c r="D44">
        <v>1</v>
      </c>
      <c r="E44">
        <v>-9.6085414890000003</v>
      </c>
      <c r="F44">
        <v>-3.3406012060000001</v>
      </c>
      <c r="G44">
        <f t="shared" si="0"/>
        <v>10.172693151931941</v>
      </c>
      <c r="I44">
        <v>9.3222851115105154</v>
      </c>
      <c r="K44">
        <v>9.8178708915538504</v>
      </c>
      <c r="M44">
        <v>9.1652807010796487</v>
      </c>
    </row>
    <row r="45" spans="1:13">
      <c r="A45" t="s">
        <v>44</v>
      </c>
      <c r="B45" t="s">
        <v>1</v>
      </c>
      <c r="C45">
        <v>41</v>
      </c>
      <c r="D45">
        <v>1</v>
      </c>
      <c r="E45">
        <v>-10.50374317</v>
      </c>
      <c r="F45">
        <v>-3.5324482920000002</v>
      </c>
      <c r="G45">
        <f t="shared" si="0"/>
        <v>11.081823474364468</v>
      </c>
      <c r="I45">
        <v>10.180222161614658</v>
      </c>
      <c r="K45">
        <v>10.648436153455624</v>
      </c>
      <c r="M45">
        <v>9.9597218662578868</v>
      </c>
    </row>
    <row r="46" spans="1:13">
      <c r="A46" t="s">
        <v>45</v>
      </c>
      <c r="B46" t="s">
        <v>1</v>
      </c>
      <c r="C46">
        <v>41</v>
      </c>
      <c r="D46">
        <v>1</v>
      </c>
      <c r="E46">
        <v>-10.892148969999999</v>
      </c>
      <c r="F46">
        <v>-3.3008785249999999</v>
      </c>
      <c r="G46">
        <f t="shared" si="0"/>
        <v>11.38133156627458</v>
      </c>
      <c r="I46">
        <v>10.647411637922435</v>
      </c>
      <c r="K46">
        <v>11.161790810849988</v>
      </c>
      <c r="M46">
        <v>10.486331959752629</v>
      </c>
    </row>
    <row r="47" spans="1:13">
      <c r="A47" t="s">
        <v>46</v>
      </c>
      <c r="B47" t="s">
        <v>1</v>
      </c>
      <c r="C47">
        <v>41</v>
      </c>
      <c r="D47">
        <v>1</v>
      </c>
      <c r="E47">
        <v>-10.449124339999999</v>
      </c>
      <c r="F47">
        <v>-2.2078053949999998</v>
      </c>
      <c r="G47">
        <f t="shared" si="0"/>
        <v>10.679822289484575</v>
      </c>
      <c r="I47">
        <v>9.8664735173711478</v>
      </c>
      <c r="K47">
        <v>10.648416865713223</v>
      </c>
      <c r="M47">
        <v>9.8484007700119083</v>
      </c>
    </row>
    <row r="48" spans="1:13">
      <c r="A48" t="s">
        <v>47</v>
      </c>
      <c r="B48" t="s">
        <v>1</v>
      </c>
      <c r="C48">
        <v>41</v>
      </c>
      <c r="D48">
        <v>1</v>
      </c>
      <c r="E48">
        <v>-10.19068336</v>
      </c>
      <c r="F48">
        <v>-2.4008259770000002</v>
      </c>
      <c r="G48">
        <f t="shared" si="0"/>
        <v>10.469670134040465</v>
      </c>
      <c r="I48">
        <v>9.6336228850315209</v>
      </c>
      <c r="K48">
        <v>10.318013540806346</v>
      </c>
      <c r="M48">
        <v>9.5006361604969545</v>
      </c>
    </row>
    <row r="49" spans="1:13">
      <c r="A49" t="s">
        <v>48</v>
      </c>
      <c r="B49" t="s">
        <v>1</v>
      </c>
      <c r="C49">
        <v>41</v>
      </c>
      <c r="D49">
        <v>1</v>
      </c>
      <c r="E49">
        <v>-8.7788181299999994</v>
      </c>
      <c r="F49">
        <v>-5.1711168289999998</v>
      </c>
      <c r="G49">
        <f t="shared" si="0"/>
        <v>10.188625865090135</v>
      </c>
      <c r="I49">
        <v>9.0109449173101606</v>
      </c>
      <c r="K49">
        <v>9.9301539668223224</v>
      </c>
      <c r="M49">
        <v>8.967414945850841</v>
      </c>
    </row>
    <row r="50" spans="1:13">
      <c r="A50" t="s">
        <v>49</v>
      </c>
      <c r="B50" t="s">
        <v>1</v>
      </c>
      <c r="C50">
        <v>41</v>
      </c>
      <c r="D50">
        <v>1</v>
      </c>
      <c r="E50">
        <v>-9.8618841170000007</v>
      </c>
      <c r="F50">
        <v>-5.885516644</v>
      </c>
      <c r="G50">
        <f t="shared" si="0"/>
        <v>11.484601190460987</v>
      </c>
      <c r="I50">
        <v>10.052599565386801</v>
      </c>
      <c r="K50">
        <v>11.430779597498299</v>
      </c>
      <c r="M50">
        <v>10.059447773980352</v>
      </c>
    </row>
    <row r="51" spans="1:13">
      <c r="A51" t="s">
        <v>50</v>
      </c>
      <c r="B51" t="s">
        <v>1</v>
      </c>
      <c r="C51">
        <v>41</v>
      </c>
      <c r="D51">
        <v>1</v>
      </c>
      <c r="E51">
        <v>-9.2935791020000007</v>
      </c>
      <c r="F51">
        <v>-5.506302357</v>
      </c>
      <c r="G51">
        <f t="shared" si="0"/>
        <v>10.802313556448679</v>
      </c>
      <c r="I51">
        <v>9.8672831063811106</v>
      </c>
      <c r="K51">
        <v>10.749998800747477</v>
      </c>
      <c r="M51">
        <v>9.7760122783737309</v>
      </c>
    </row>
    <row r="52" spans="1:13">
      <c r="A52" t="s">
        <v>51</v>
      </c>
      <c r="B52" t="s">
        <v>1</v>
      </c>
      <c r="C52">
        <v>41</v>
      </c>
      <c r="D52">
        <v>1</v>
      </c>
      <c r="E52">
        <v>-9.7958059310000003</v>
      </c>
      <c r="F52">
        <v>-5.4251532549999997</v>
      </c>
      <c r="G52">
        <f t="shared" si="0"/>
        <v>11.197772174769938</v>
      </c>
      <c r="I52">
        <v>10.34963125860868</v>
      </c>
      <c r="K52">
        <v>11.111429425016665</v>
      </c>
      <c r="M52">
        <v>10.321841210586117</v>
      </c>
    </row>
    <row r="53" spans="1:13">
      <c r="A53" t="s">
        <v>52</v>
      </c>
      <c r="B53" t="s">
        <v>1</v>
      </c>
      <c r="C53">
        <v>41</v>
      </c>
      <c r="D53">
        <v>1</v>
      </c>
      <c r="E53">
        <v>-9.4912023540000003</v>
      </c>
      <c r="F53">
        <v>-6.1905183790000002</v>
      </c>
      <c r="G53">
        <f t="shared" si="0"/>
        <v>11.331612415067502</v>
      </c>
      <c r="I53">
        <v>10.058944463765934</v>
      </c>
      <c r="K53">
        <v>11.221232849723563</v>
      </c>
      <c r="M53">
        <v>10.004064460164551</v>
      </c>
    </row>
    <row r="54" spans="1:13">
      <c r="A54" t="s">
        <v>53</v>
      </c>
      <c r="B54" t="s">
        <v>1</v>
      </c>
      <c r="C54">
        <v>41</v>
      </c>
      <c r="D54">
        <v>1</v>
      </c>
      <c r="E54">
        <v>-9.7309045790000006</v>
      </c>
      <c r="F54">
        <v>-6.1824355129999997</v>
      </c>
      <c r="G54">
        <f t="shared" si="0"/>
        <v>11.528790604309142</v>
      </c>
      <c r="I54">
        <v>9.9855057472336046</v>
      </c>
      <c r="K54">
        <v>11.350122823526917</v>
      </c>
      <c r="M54">
        <v>9.9552043525148726</v>
      </c>
    </row>
    <row r="55" spans="1:13">
      <c r="A55" t="s">
        <v>54</v>
      </c>
      <c r="B55" t="s">
        <v>1</v>
      </c>
      <c r="C55">
        <v>41</v>
      </c>
      <c r="D55">
        <v>1</v>
      </c>
      <c r="E55">
        <v>-9.6432476040000008</v>
      </c>
      <c r="F55">
        <v>-5.4564700129999997</v>
      </c>
      <c r="G55">
        <f t="shared" si="0"/>
        <v>11.079949880519315</v>
      </c>
      <c r="I55">
        <v>10.078927714219592</v>
      </c>
      <c r="K55">
        <v>11.04468071293738</v>
      </c>
      <c r="M55">
        <v>9.9849665394559803</v>
      </c>
    </row>
    <row r="56" spans="1:13">
      <c r="A56" t="s">
        <v>55</v>
      </c>
      <c r="B56" t="s">
        <v>1</v>
      </c>
      <c r="C56">
        <v>41</v>
      </c>
      <c r="D56">
        <v>1</v>
      </c>
      <c r="E56">
        <v>-9.6903696060000009</v>
      </c>
      <c r="F56">
        <v>-5.0510501860000003</v>
      </c>
      <c r="G56">
        <f t="shared" si="0"/>
        <v>10.927779787421562</v>
      </c>
      <c r="I56">
        <v>9.863228959614629</v>
      </c>
      <c r="K56">
        <v>10.774642349700436</v>
      </c>
      <c r="M56">
        <v>9.8913690939103489</v>
      </c>
    </row>
    <row r="57" spans="1:13">
      <c r="A57" t="s">
        <v>56</v>
      </c>
      <c r="B57" t="s">
        <v>1</v>
      </c>
      <c r="C57">
        <v>41</v>
      </c>
      <c r="D57">
        <v>1</v>
      </c>
      <c r="E57">
        <v>-9.3541555400000007</v>
      </c>
      <c r="F57">
        <v>-4.9252915379999997</v>
      </c>
      <c r="G57">
        <f t="shared" si="0"/>
        <v>10.571599812743912</v>
      </c>
      <c r="I57">
        <v>9.7111063527091197</v>
      </c>
      <c r="K57">
        <v>10.477055254287928</v>
      </c>
      <c r="M57">
        <v>9.5295226627991205</v>
      </c>
    </row>
    <row r="58" spans="1:13">
      <c r="A58" t="s">
        <v>57</v>
      </c>
      <c r="B58" t="s">
        <v>1</v>
      </c>
      <c r="C58">
        <v>41</v>
      </c>
      <c r="D58">
        <v>1</v>
      </c>
      <c r="E58">
        <v>-9.4583368300000004</v>
      </c>
      <c r="F58">
        <v>-5.1630902289999998</v>
      </c>
      <c r="G58">
        <f t="shared" si="0"/>
        <v>10.77578935867483</v>
      </c>
      <c r="I58">
        <v>9.9305075599685146</v>
      </c>
      <c r="K58">
        <v>10.35006121715503</v>
      </c>
      <c r="M58">
        <v>9.6092161026536278</v>
      </c>
    </row>
    <row r="59" spans="1:13">
      <c r="A59" t="s">
        <v>58</v>
      </c>
      <c r="B59" t="s">
        <v>1</v>
      </c>
      <c r="C59">
        <v>41</v>
      </c>
      <c r="D59">
        <v>1</v>
      </c>
      <c r="E59">
        <v>-9.4997806550000004</v>
      </c>
      <c r="F59">
        <v>-5.5871267319999998</v>
      </c>
      <c r="G59">
        <f t="shared" si="0"/>
        <v>11.020971718162661</v>
      </c>
      <c r="I59">
        <v>10.072993979468242</v>
      </c>
      <c r="K59">
        <v>10.578794442577523</v>
      </c>
      <c r="M59">
        <v>9.7521187832209808</v>
      </c>
    </row>
    <row r="60" spans="1:13">
      <c r="A60" t="s">
        <v>59</v>
      </c>
      <c r="B60" t="s">
        <v>1</v>
      </c>
      <c r="C60">
        <v>41</v>
      </c>
      <c r="D60">
        <v>1</v>
      </c>
      <c r="E60">
        <v>-10.456712720000001</v>
      </c>
      <c r="F60">
        <v>-5.5947189330000002</v>
      </c>
      <c r="G60">
        <f t="shared" si="0"/>
        <v>11.859330539616412</v>
      </c>
      <c r="I60">
        <v>10.029554952946356</v>
      </c>
      <c r="K60">
        <v>11.553227218305091</v>
      </c>
      <c r="M60">
        <v>10.190711592487716</v>
      </c>
    </row>
    <row r="61" spans="1:13">
      <c r="A61" t="s">
        <v>60</v>
      </c>
      <c r="B61" t="s">
        <v>1</v>
      </c>
      <c r="C61">
        <v>41</v>
      </c>
      <c r="D61">
        <v>1</v>
      </c>
      <c r="E61">
        <v>-10.184353829999999</v>
      </c>
      <c r="F61">
        <v>-4.1647911070000001</v>
      </c>
      <c r="G61">
        <f t="shared" si="0"/>
        <v>11.003024488729539</v>
      </c>
      <c r="I61">
        <v>10.38360110180991</v>
      </c>
      <c r="K61">
        <v>11.345244116441515</v>
      </c>
      <c r="M61">
        <v>10.077792988165992</v>
      </c>
    </row>
    <row r="62" spans="1:13">
      <c r="A62" t="s">
        <v>61</v>
      </c>
      <c r="B62" t="s">
        <v>1</v>
      </c>
      <c r="C62">
        <v>41</v>
      </c>
      <c r="D62">
        <v>1</v>
      </c>
      <c r="E62">
        <v>-10.01757336</v>
      </c>
      <c r="F62">
        <v>-2.7644536500000001</v>
      </c>
      <c r="G62">
        <f t="shared" si="0"/>
        <v>10.392015204279678</v>
      </c>
      <c r="I62">
        <v>9.7124552789227714</v>
      </c>
      <c r="K62">
        <v>10.383618756199535</v>
      </c>
      <c r="M62">
        <v>9.5335585181256874</v>
      </c>
    </row>
    <row r="63" spans="1:13">
      <c r="A63" t="s">
        <v>62</v>
      </c>
      <c r="B63" t="s">
        <v>1</v>
      </c>
      <c r="C63">
        <v>41</v>
      </c>
      <c r="D63">
        <v>1</v>
      </c>
      <c r="E63">
        <v>-10.31328201</v>
      </c>
      <c r="F63">
        <v>-1.233965516</v>
      </c>
      <c r="G63">
        <f t="shared" si="0"/>
        <v>10.386840554878408</v>
      </c>
      <c r="I63">
        <v>10.225289370998883</v>
      </c>
      <c r="K63">
        <v>10.636111496550249</v>
      </c>
      <c r="M63">
        <v>10.349500622427183</v>
      </c>
    </row>
    <row r="64" spans="1:13">
      <c r="A64" t="s">
        <v>63</v>
      </c>
      <c r="B64" t="s">
        <v>1</v>
      </c>
      <c r="C64">
        <v>41</v>
      </c>
      <c r="D64">
        <v>1</v>
      </c>
      <c r="E64">
        <v>-11.988001819999999</v>
      </c>
      <c r="F64">
        <v>3.5968735220000001</v>
      </c>
      <c r="G64">
        <f t="shared" si="0"/>
        <v>12.515977259870199</v>
      </c>
      <c r="I64">
        <v>11.871076562585369</v>
      </c>
      <c r="K64">
        <v>12.614943041505164</v>
      </c>
      <c r="M64">
        <v>11.827442406115988</v>
      </c>
    </row>
    <row r="65" spans="1:13">
      <c r="A65" t="s">
        <v>64</v>
      </c>
      <c r="B65" t="s">
        <v>1</v>
      </c>
      <c r="C65">
        <v>41</v>
      </c>
      <c r="D65">
        <v>1</v>
      </c>
      <c r="E65">
        <v>-10.07118034</v>
      </c>
      <c r="F65">
        <v>1.9529472590000001</v>
      </c>
      <c r="G65">
        <f t="shared" si="0"/>
        <v>10.258785329523088</v>
      </c>
      <c r="I65">
        <v>9.2137564315380889</v>
      </c>
      <c r="K65">
        <v>10.085019713318772</v>
      </c>
      <c r="M65">
        <v>9.1846102760561887</v>
      </c>
    </row>
    <row r="66" spans="1:13">
      <c r="A66" t="s">
        <v>65</v>
      </c>
      <c r="B66" t="s">
        <v>1</v>
      </c>
      <c r="C66">
        <v>41</v>
      </c>
      <c r="D66">
        <v>1</v>
      </c>
      <c r="E66">
        <v>-11.3264637</v>
      </c>
      <c r="F66">
        <v>1.8432159420000001</v>
      </c>
      <c r="G66">
        <f t="shared" si="0"/>
        <v>11.475461862437633</v>
      </c>
      <c r="I66">
        <v>10.4850921877707</v>
      </c>
      <c r="K66">
        <v>11.488369569070938</v>
      </c>
      <c r="M66">
        <v>10.618606786948652</v>
      </c>
    </row>
    <row r="67" spans="1:13">
      <c r="A67" t="s">
        <v>66</v>
      </c>
      <c r="B67" t="s">
        <v>1</v>
      </c>
      <c r="C67">
        <v>41</v>
      </c>
      <c r="D67">
        <v>1</v>
      </c>
      <c r="E67">
        <v>-9.3889560700000008</v>
      </c>
      <c r="F67">
        <v>1.3564083579999999</v>
      </c>
      <c r="G67">
        <f t="shared" ref="G67:G74" si="1">SQRT(E67^2+F67^2)</f>
        <v>9.4864292396054957</v>
      </c>
      <c r="I67">
        <v>8.9396312792475197</v>
      </c>
      <c r="K67">
        <v>9.489459697262653</v>
      </c>
      <c r="M67">
        <v>8.9527245063474883</v>
      </c>
    </row>
    <row r="68" spans="1:13">
      <c r="A68" t="s">
        <v>67</v>
      </c>
      <c r="B68" t="s">
        <v>1</v>
      </c>
      <c r="C68">
        <v>41</v>
      </c>
      <c r="D68">
        <v>1</v>
      </c>
      <c r="E68">
        <v>-9.8032417299999999</v>
      </c>
      <c r="F68">
        <v>1.0296014550000001</v>
      </c>
      <c r="G68">
        <f t="shared" si="1"/>
        <v>9.8571612329793776</v>
      </c>
      <c r="I68">
        <v>9.7476359122497129</v>
      </c>
      <c r="K68">
        <v>9.7954749021782241</v>
      </c>
      <c r="M68">
        <v>9.6958054977474895</v>
      </c>
    </row>
    <row r="69" spans="1:13">
      <c r="A69" t="s">
        <v>68</v>
      </c>
      <c r="B69" t="s">
        <v>1</v>
      </c>
      <c r="C69">
        <v>41</v>
      </c>
      <c r="D69">
        <v>1</v>
      </c>
      <c r="E69">
        <v>-10.417910579999999</v>
      </c>
      <c r="F69">
        <v>1.0194920300000001</v>
      </c>
      <c r="G69">
        <f t="shared" si="1"/>
        <v>10.467675236274262</v>
      </c>
      <c r="I69">
        <v>9.862154913435873</v>
      </c>
      <c r="K69">
        <v>10.363572196811512</v>
      </c>
      <c r="M69">
        <v>9.8437460999796702</v>
      </c>
    </row>
    <row r="70" spans="1:13">
      <c r="A70" t="s">
        <v>69</v>
      </c>
      <c r="B70" t="s">
        <v>1</v>
      </c>
      <c r="C70">
        <v>41</v>
      </c>
      <c r="D70">
        <v>1</v>
      </c>
      <c r="E70">
        <v>-10.85345268</v>
      </c>
      <c r="F70">
        <v>0.46649888160000003</v>
      </c>
      <c r="G70">
        <f t="shared" si="1"/>
        <v>10.863473490718023</v>
      </c>
      <c r="I70">
        <v>10.064812966804647</v>
      </c>
      <c r="K70">
        <v>10.797079086494845</v>
      </c>
      <c r="M70">
        <v>10.054355645541712</v>
      </c>
    </row>
    <row r="71" spans="1:13" hidden="1">
      <c r="A71" t="s">
        <v>70</v>
      </c>
      <c r="B71" t="s">
        <v>1</v>
      </c>
      <c r="C71">
        <v>41</v>
      </c>
      <c r="D71">
        <v>1</v>
      </c>
      <c r="E71">
        <v>-11.066967010000001</v>
      </c>
      <c r="F71">
        <v>1.379668117</v>
      </c>
      <c r="G71">
        <f t="shared" si="1"/>
        <v>11.15263390027193</v>
      </c>
      <c r="I71">
        <v>10.300049540911601</v>
      </c>
      <c r="K71">
        <v>10.875750898185938</v>
      </c>
      <c r="M71">
        <v>9.9997934349076534</v>
      </c>
    </row>
    <row r="72" spans="1:13" hidden="1">
      <c r="A72" t="s">
        <v>71</v>
      </c>
      <c r="B72" t="s">
        <v>1</v>
      </c>
      <c r="C72">
        <v>41</v>
      </c>
      <c r="D72">
        <v>1</v>
      </c>
      <c r="E72">
        <v>-11.739891050000001</v>
      </c>
      <c r="F72">
        <v>0.69150131940000004</v>
      </c>
      <c r="G72">
        <f t="shared" si="1"/>
        <v>11.760238770560829</v>
      </c>
      <c r="K72">
        <v>11.665097968775109</v>
      </c>
    </row>
    <row r="73" spans="1:13" hidden="1">
      <c r="A73" t="s">
        <v>72</v>
      </c>
      <c r="B73" t="s">
        <v>1</v>
      </c>
      <c r="C73">
        <v>41</v>
      </c>
      <c r="D73">
        <v>1</v>
      </c>
      <c r="E73">
        <v>-9.9001007080000001</v>
      </c>
      <c r="F73">
        <v>0.15691116450000001</v>
      </c>
      <c r="G73">
        <f t="shared" si="1"/>
        <v>9.9013441078515623</v>
      </c>
      <c r="K73">
        <v>10.031133906821831</v>
      </c>
    </row>
    <row r="74" spans="1:13" hidden="1">
      <c r="A74" t="s">
        <v>73</v>
      </c>
      <c r="B74" t="s">
        <v>1</v>
      </c>
      <c r="C74">
        <v>41</v>
      </c>
      <c r="D74">
        <v>1</v>
      </c>
      <c r="E74">
        <v>-10.01608658</v>
      </c>
      <c r="F74">
        <v>-1.9621473549999999</v>
      </c>
      <c r="G74">
        <f t="shared" si="1"/>
        <v>10.206469155432234</v>
      </c>
      <c r="K74">
        <v>10.085100649200566</v>
      </c>
    </row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workbookViewId="0">
      <selection activeCell="G4" sqref="G4"/>
    </sheetView>
  </sheetViews>
  <sheetFormatPr baseColWidth="10" defaultRowHeight="15" x14ac:dyDescent="0"/>
  <cols>
    <col min="1" max="1" width="16.1640625" bestFit="1" customWidth="1"/>
    <col min="2" max="2" width="8.1640625" bestFit="1" customWidth="1"/>
    <col min="3" max="3" width="3.1640625" bestFit="1" customWidth="1"/>
    <col min="4" max="4" width="2.1640625" bestFit="1" customWidth="1"/>
    <col min="5" max="6" width="12.83203125" bestFit="1" customWidth="1"/>
  </cols>
  <sheetData>
    <row r="1" spans="1:7">
      <c r="A1" t="s">
        <v>0</v>
      </c>
      <c r="B1" t="s">
        <v>1</v>
      </c>
      <c r="C1">
        <v>41</v>
      </c>
      <c r="D1">
        <v>1</v>
      </c>
      <c r="E1">
        <v>-2.0453679560000002</v>
      </c>
      <c r="F1">
        <v>-3.302858353</v>
      </c>
      <c r="G1">
        <f>SQRT(E1^2+F1^2)</f>
        <v>3.8848942553708574</v>
      </c>
    </row>
    <row r="2" spans="1:7">
      <c r="A2" t="s">
        <v>2</v>
      </c>
      <c r="B2" t="s">
        <v>1</v>
      </c>
      <c r="C2">
        <v>41</v>
      </c>
      <c r="D2">
        <v>1</v>
      </c>
      <c r="E2">
        <v>-2.5296907420000001</v>
      </c>
      <c r="F2">
        <v>-5.0215940479999999</v>
      </c>
      <c r="G2">
        <f t="shared" ref="G2:G65" si="0">SQRT(E2^2+F2^2)</f>
        <v>5.6227877456889246</v>
      </c>
    </row>
    <row r="3" spans="1:7">
      <c r="A3" t="s">
        <v>3</v>
      </c>
      <c r="B3" t="s">
        <v>1</v>
      </c>
      <c r="C3">
        <v>41</v>
      </c>
      <c r="D3">
        <v>1</v>
      </c>
      <c r="E3">
        <v>-2.651650429</v>
      </c>
      <c r="F3">
        <v>-5.4420838360000001</v>
      </c>
      <c r="G3">
        <f t="shared" si="0"/>
        <v>6.0537200526344428</v>
      </c>
    </row>
    <row r="4" spans="1:7">
      <c r="A4" t="s">
        <v>4</v>
      </c>
      <c r="B4" t="s">
        <v>1</v>
      </c>
      <c r="C4">
        <v>41</v>
      </c>
      <c r="D4">
        <v>1</v>
      </c>
      <c r="E4">
        <v>-6.4246559139999997</v>
      </c>
      <c r="F4">
        <v>-8.4209556580000005</v>
      </c>
      <c r="G4">
        <f t="shared" si="0"/>
        <v>10.591916625771626</v>
      </c>
    </row>
    <row r="5" spans="1:7">
      <c r="A5" t="s">
        <v>5</v>
      </c>
      <c r="B5" t="s">
        <v>1</v>
      </c>
      <c r="C5">
        <v>41</v>
      </c>
      <c r="D5">
        <v>1</v>
      </c>
      <c r="E5">
        <v>-6.7855930329999996</v>
      </c>
      <c r="F5">
        <v>-9.6267929080000005</v>
      </c>
      <c r="G5">
        <f t="shared" si="0"/>
        <v>11.777920635792094</v>
      </c>
    </row>
    <row r="6" spans="1:7">
      <c r="A6" t="s">
        <v>6</v>
      </c>
      <c r="B6" t="s">
        <v>1</v>
      </c>
      <c r="C6">
        <v>41</v>
      </c>
      <c r="D6">
        <v>1</v>
      </c>
      <c r="E6">
        <v>-7.7960734370000004</v>
      </c>
      <c r="F6">
        <v>-9.9955234530000006</v>
      </c>
      <c r="G6">
        <f t="shared" si="0"/>
        <v>12.676326365890477</v>
      </c>
    </row>
    <row r="7" spans="1:7">
      <c r="A7" t="s">
        <v>7</v>
      </c>
      <c r="B7" t="s">
        <v>1</v>
      </c>
      <c r="C7">
        <v>41</v>
      </c>
      <c r="D7">
        <v>1</v>
      </c>
      <c r="E7">
        <v>-7.0866255760000003</v>
      </c>
      <c r="F7">
        <v>-9.8419198990000005</v>
      </c>
      <c r="G7">
        <f t="shared" si="0"/>
        <v>12.127804803539242</v>
      </c>
    </row>
    <row r="8" spans="1:7">
      <c r="A8" t="s">
        <v>8</v>
      </c>
      <c r="B8" t="s">
        <v>1</v>
      </c>
      <c r="C8">
        <v>41</v>
      </c>
      <c r="D8">
        <v>1</v>
      </c>
      <c r="E8">
        <v>-6.7944145200000001</v>
      </c>
      <c r="F8">
        <v>-10.123024940000001</v>
      </c>
      <c r="G8">
        <f t="shared" si="0"/>
        <v>12.191788326798036</v>
      </c>
    </row>
    <row r="9" spans="1:7">
      <c r="A9" t="s">
        <v>9</v>
      </c>
      <c r="B9" t="s">
        <v>1</v>
      </c>
      <c r="C9">
        <v>41</v>
      </c>
      <c r="D9">
        <v>1</v>
      </c>
      <c r="E9">
        <v>-6.2745165820000004</v>
      </c>
      <c r="F9">
        <v>-10.023337359999999</v>
      </c>
      <c r="G9">
        <f t="shared" si="0"/>
        <v>11.825263217796241</v>
      </c>
    </row>
    <row r="10" spans="1:7">
      <c r="A10" t="s">
        <v>10</v>
      </c>
      <c r="B10" t="s">
        <v>1</v>
      </c>
      <c r="C10">
        <v>41</v>
      </c>
      <c r="D10">
        <v>1</v>
      </c>
      <c r="E10">
        <v>-5.6016173360000003</v>
      </c>
      <c r="F10">
        <v>-10.017251010000001</v>
      </c>
      <c r="G10">
        <f t="shared" si="0"/>
        <v>11.477083016878538</v>
      </c>
    </row>
    <row r="11" spans="1:7">
      <c r="A11" t="s">
        <v>11</v>
      </c>
      <c r="B11" t="s">
        <v>1</v>
      </c>
      <c r="C11">
        <v>41</v>
      </c>
      <c r="D11">
        <v>1</v>
      </c>
      <c r="E11">
        <v>-5.3285455700000002</v>
      </c>
      <c r="F11">
        <v>-10.16106319</v>
      </c>
      <c r="G11">
        <f t="shared" si="0"/>
        <v>11.473473887308046</v>
      </c>
    </row>
    <row r="12" spans="1:7">
      <c r="A12" t="s">
        <v>12</v>
      </c>
      <c r="B12" t="s">
        <v>1</v>
      </c>
      <c r="C12">
        <v>41</v>
      </c>
      <c r="D12">
        <v>1</v>
      </c>
      <c r="E12">
        <v>-5.3478989600000002</v>
      </c>
      <c r="F12">
        <v>-10.39955425</v>
      </c>
      <c r="G12">
        <f t="shared" si="0"/>
        <v>11.694047711766107</v>
      </c>
    </row>
    <row r="13" spans="1:7">
      <c r="A13" t="s">
        <v>13</v>
      </c>
      <c r="B13" t="s">
        <v>1</v>
      </c>
      <c r="C13">
        <v>41</v>
      </c>
      <c r="D13">
        <v>1</v>
      </c>
      <c r="E13">
        <v>-5.5603842739999996</v>
      </c>
      <c r="F13">
        <v>-10.3789196</v>
      </c>
      <c r="G13">
        <f t="shared" si="0"/>
        <v>11.774542255977964</v>
      </c>
    </row>
    <row r="14" spans="1:7">
      <c r="A14" t="s">
        <v>14</v>
      </c>
      <c r="B14" t="s">
        <v>1</v>
      </c>
      <c r="C14">
        <v>41</v>
      </c>
      <c r="D14">
        <v>1</v>
      </c>
      <c r="E14">
        <v>-5.4470796589999999</v>
      </c>
      <c r="F14">
        <v>-10.24647141</v>
      </c>
      <c r="G14">
        <f t="shared" si="0"/>
        <v>11.60434630504618</v>
      </c>
    </row>
    <row r="15" spans="1:7">
      <c r="A15" t="s">
        <v>15</v>
      </c>
      <c r="B15" t="s">
        <v>1</v>
      </c>
      <c r="C15">
        <v>41</v>
      </c>
      <c r="D15">
        <v>1</v>
      </c>
      <c r="E15">
        <v>-5.6087083819999997</v>
      </c>
      <c r="F15">
        <v>-10.38161182</v>
      </c>
      <c r="G15">
        <f t="shared" si="0"/>
        <v>11.799808205876939</v>
      </c>
    </row>
    <row r="16" spans="1:7">
      <c r="A16" t="s">
        <v>16</v>
      </c>
      <c r="B16" t="s">
        <v>1</v>
      </c>
      <c r="C16">
        <v>41</v>
      </c>
      <c r="D16">
        <v>1</v>
      </c>
      <c r="E16">
        <v>-6.0407013889999996</v>
      </c>
      <c r="F16">
        <v>-10.30301571</v>
      </c>
      <c r="G16">
        <f t="shared" si="0"/>
        <v>11.943291254573563</v>
      </c>
    </row>
    <row r="17" spans="1:7">
      <c r="A17" t="s">
        <v>17</v>
      </c>
      <c r="B17" t="s">
        <v>1</v>
      </c>
      <c r="C17">
        <v>41</v>
      </c>
      <c r="D17">
        <v>1</v>
      </c>
      <c r="E17">
        <v>-6.1922583580000001</v>
      </c>
      <c r="F17">
        <v>-10.11361694</v>
      </c>
      <c r="G17">
        <f t="shared" si="0"/>
        <v>11.858722999601426</v>
      </c>
    </row>
    <row r="18" spans="1:7">
      <c r="A18" t="s">
        <v>18</v>
      </c>
      <c r="B18" t="s">
        <v>1</v>
      </c>
      <c r="C18">
        <v>41</v>
      </c>
      <c r="D18">
        <v>1</v>
      </c>
      <c r="E18">
        <v>-6.2720465660000002</v>
      </c>
      <c r="F18">
        <v>-10.07503796</v>
      </c>
      <c r="G18">
        <f t="shared" si="0"/>
        <v>11.867811846398364</v>
      </c>
    </row>
    <row r="19" spans="1:7">
      <c r="A19" t="s">
        <v>19</v>
      </c>
      <c r="B19" t="s">
        <v>1</v>
      </c>
      <c r="C19">
        <v>41</v>
      </c>
      <c r="D19">
        <v>1</v>
      </c>
      <c r="E19">
        <v>-6.2113685609999996</v>
      </c>
      <c r="F19">
        <v>-9.9928255079999992</v>
      </c>
      <c r="G19">
        <f t="shared" si="0"/>
        <v>11.765953468967767</v>
      </c>
    </row>
    <row r="20" spans="1:7">
      <c r="A20" t="s">
        <v>20</v>
      </c>
      <c r="B20" t="s">
        <v>1</v>
      </c>
      <c r="C20">
        <v>41</v>
      </c>
      <c r="D20">
        <v>1</v>
      </c>
      <c r="E20">
        <v>-6.3152651789999998</v>
      </c>
      <c r="F20">
        <v>-9.9757280349999995</v>
      </c>
      <c r="G20">
        <f t="shared" si="0"/>
        <v>11.806681333438911</v>
      </c>
    </row>
    <row r="21" spans="1:7">
      <c r="A21" t="s">
        <v>21</v>
      </c>
      <c r="B21" t="s">
        <v>1</v>
      </c>
      <c r="C21">
        <v>41</v>
      </c>
      <c r="D21">
        <v>1</v>
      </c>
      <c r="E21">
        <v>-6.3856358530000001</v>
      </c>
      <c r="F21">
        <v>-9.7657804489999993</v>
      </c>
      <c r="G21">
        <f t="shared" si="0"/>
        <v>11.668196648376718</v>
      </c>
    </row>
    <row r="22" spans="1:7">
      <c r="A22" t="s">
        <v>22</v>
      </c>
      <c r="B22" t="s">
        <v>1</v>
      </c>
      <c r="C22">
        <v>41</v>
      </c>
      <c r="D22">
        <v>1</v>
      </c>
      <c r="E22">
        <v>-6.4079370500000001</v>
      </c>
      <c r="F22">
        <v>-9.5123167039999998</v>
      </c>
      <c r="G22">
        <f t="shared" si="0"/>
        <v>11.469342889370783</v>
      </c>
    </row>
    <row r="23" spans="1:7">
      <c r="A23" t="s">
        <v>23</v>
      </c>
      <c r="B23" t="s">
        <v>1</v>
      </c>
      <c r="C23">
        <v>41</v>
      </c>
      <c r="D23">
        <v>1</v>
      </c>
      <c r="E23">
        <v>-6.3505535130000004</v>
      </c>
      <c r="F23">
        <v>-9.5107765200000003</v>
      </c>
      <c r="G23">
        <f t="shared" si="0"/>
        <v>11.436100731230901</v>
      </c>
    </row>
    <row r="24" spans="1:7">
      <c r="A24" t="s">
        <v>24</v>
      </c>
      <c r="B24" t="s">
        <v>1</v>
      </c>
      <c r="C24">
        <v>41</v>
      </c>
      <c r="D24">
        <v>1</v>
      </c>
      <c r="E24">
        <v>-6.6531805989999997</v>
      </c>
      <c r="F24">
        <v>-9.5379610059999997</v>
      </c>
      <c r="G24">
        <f t="shared" si="0"/>
        <v>11.629166446262886</v>
      </c>
    </row>
    <row r="25" spans="1:7">
      <c r="A25" t="s">
        <v>25</v>
      </c>
      <c r="B25" t="s">
        <v>1</v>
      </c>
      <c r="C25">
        <v>41</v>
      </c>
      <c r="D25">
        <v>1</v>
      </c>
      <c r="E25">
        <v>-6.8537592890000001</v>
      </c>
      <c r="F25">
        <v>-9.2249240879999999</v>
      </c>
      <c r="G25">
        <f t="shared" si="0"/>
        <v>11.492312248669387</v>
      </c>
    </row>
    <row r="26" spans="1:7">
      <c r="A26" t="s">
        <v>26</v>
      </c>
      <c r="B26" t="s">
        <v>1</v>
      </c>
      <c r="C26">
        <v>41</v>
      </c>
      <c r="D26">
        <v>1</v>
      </c>
      <c r="E26">
        <v>-6.9590072630000002</v>
      </c>
      <c r="F26">
        <v>-8.9201898570000004</v>
      </c>
      <c r="G26">
        <f t="shared" si="0"/>
        <v>11.313601070013581</v>
      </c>
    </row>
    <row r="27" spans="1:7">
      <c r="A27" t="s">
        <v>27</v>
      </c>
      <c r="B27" t="s">
        <v>1</v>
      </c>
      <c r="C27">
        <v>41</v>
      </c>
      <c r="D27">
        <v>1</v>
      </c>
      <c r="E27">
        <v>-6.7639684679999998</v>
      </c>
      <c r="F27">
        <v>-8.7219057079999995</v>
      </c>
      <c r="G27">
        <f t="shared" si="0"/>
        <v>11.037341555616608</v>
      </c>
    </row>
    <row r="28" spans="1:7">
      <c r="A28" t="s">
        <v>28</v>
      </c>
      <c r="B28" t="s">
        <v>1</v>
      </c>
      <c r="C28">
        <v>41</v>
      </c>
      <c r="D28">
        <v>1</v>
      </c>
      <c r="E28">
        <v>-7.3332834240000002</v>
      </c>
      <c r="F28">
        <v>-8.4720039370000002</v>
      </c>
      <c r="G28">
        <f t="shared" si="0"/>
        <v>11.20499426529334</v>
      </c>
    </row>
    <row r="29" spans="1:7">
      <c r="A29" t="s">
        <v>29</v>
      </c>
      <c r="B29" t="s">
        <v>1</v>
      </c>
      <c r="C29">
        <v>41</v>
      </c>
      <c r="D29">
        <v>1</v>
      </c>
      <c r="E29">
        <v>-7.8229889869999996</v>
      </c>
      <c r="F29">
        <v>-8.1687307360000005</v>
      </c>
      <c r="G29">
        <f t="shared" si="0"/>
        <v>11.310495945271118</v>
      </c>
    </row>
    <row r="30" spans="1:7">
      <c r="A30" t="s">
        <v>30</v>
      </c>
      <c r="B30" t="s">
        <v>1</v>
      </c>
      <c r="C30">
        <v>41</v>
      </c>
      <c r="D30">
        <v>1</v>
      </c>
      <c r="E30">
        <v>-7.9553174970000002</v>
      </c>
      <c r="F30">
        <v>-8.1008386609999992</v>
      </c>
      <c r="G30">
        <f t="shared" si="0"/>
        <v>11.353883189888235</v>
      </c>
    </row>
    <row r="31" spans="1:7">
      <c r="A31" t="s">
        <v>31</v>
      </c>
      <c r="B31" t="s">
        <v>1</v>
      </c>
      <c r="C31">
        <v>41</v>
      </c>
      <c r="D31">
        <v>1</v>
      </c>
      <c r="E31">
        <v>-7.461021423</v>
      </c>
      <c r="F31">
        <v>-7.8481516840000003</v>
      </c>
      <c r="G31">
        <f t="shared" si="0"/>
        <v>10.828680692011238</v>
      </c>
    </row>
    <row r="32" spans="1:7">
      <c r="A32" t="s">
        <v>32</v>
      </c>
      <c r="B32" t="s">
        <v>1</v>
      </c>
      <c r="C32">
        <v>41</v>
      </c>
      <c r="D32">
        <v>1</v>
      </c>
      <c r="E32">
        <v>-7.7871766090000003</v>
      </c>
      <c r="F32">
        <v>-7.5249128340000002</v>
      </c>
      <c r="G32">
        <f t="shared" si="0"/>
        <v>10.828870333467599</v>
      </c>
    </row>
    <row r="33" spans="1:7">
      <c r="A33" t="s">
        <v>33</v>
      </c>
      <c r="B33" t="s">
        <v>1</v>
      </c>
      <c r="C33">
        <v>41</v>
      </c>
      <c r="D33">
        <v>1</v>
      </c>
      <c r="E33">
        <v>-8.0021915440000004</v>
      </c>
      <c r="F33">
        <v>-7.1769094469999999</v>
      </c>
      <c r="G33">
        <f t="shared" si="0"/>
        <v>10.74909757688072</v>
      </c>
    </row>
    <row r="34" spans="1:7">
      <c r="A34" t="s">
        <v>34</v>
      </c>
      <c r="B34" t="s">
        <v>1</v>
      </c>
      <c r="C34">
        <v>41</v>
      </c>
      <c r="D34">
        <v>1</v>
      </c>
      <c r="E34">
        <v>-8.1888036730000007</v>
      </c>
      <c r="F34">
        <v>-5.8510498999999996</v>
      </c>
      <c r="G34">
        <f t="shared" si="0"/>
        <v>10.064357432406121</v>
      </c>
    </row>
    <row r="35" spans="1:7">
      <c r="A35" t="s">
        <v>35</v>
      </c>
      <c r="B35" t="s">
        <v>1</v>
      </c>
      <c r="C35">
        <v>41</v>
      </c>
      <c r="D35">
        <v>1</v>
      </c>
      <c r="E35">
        <v>-7.9457778929999998</v>
      </c>
      <c r="F35">
        <v>-5.7185578350000004</v>
      </c>
      <c r="G35">
        <f t="shared" si="0"/>
        <v>9.7896521918364101</v>
      </c>
    </row>
    <row r="36" spans="1:7">
      <c r="A36" t="s">
        <v>36</v>
      </c>
      <c r="B36" t="s">
        <v>1</v>
      </c>
      <c r="C36">
        <v>41</v>
      </c>
      <c r="D36">
        <v>1</v>
      </c>
      <c r="E36">
        <v>-7.7775740620000002</v>
      </c>
      <c r="F36">
        <v>-5.8076119420000003</v>
      </c>
      <c r="G36">
        <f t="shared" si="0"/>
        <v>9.7066479671798245</v>
      </c>
    </row>
    <row r="37" spans="1:7">
      <c r="A37" t="s">
        <v>37</v>
      </c>
      <c r="B37" t="s">
        <v>1</v>
      </c>
      <c r="C37">
        <v>41</v>
      </c>
      <c r="D37">
        <v>1</v>
      </c>
      <c r="E37">
        <v>-7.7794604300000003</v>
      </c>
      <c r="F37">
        <v>-5.1546020510000004</v>
      </c>
      <c r="G37">
        <f t="shared" si="0"/>
        <v>9.3321983951322629</v>
      </c>
    </row>
    <row r="38" spans="1:7">
      <c r="A38" t="s">
        <v>38</v>
      </c>
      <c r="B38" t="s">
        <v>1</v>
      </c>
      <c r="C38">
        <v>41</v>
      </c>
      <c r="D38">
        <v>1</v>
      </c>
      <c r="E38">
        <v>-8.5233755109999993</v>
      </c>
      <c r="F38">
        <v>-5.2897162440000001</v>
      </c>
      <c r="G38">
        <f t="shared" si="0"/>
        <v>10.031402097590943</v>
      </c>
    </row>
    <row r="39" spans="1:7">
      <c r="A39" t="s">
        <v>39</v>
      </c>
      <c r="B39" t="s">
        <v>1</v>
      </c>
      <c r="C39">
        <v>41</v>
      </c>
      <c r="D39">
        <v>1</v>
      </c>
      <c r="E39">
        <v>-8.5020675659999991</v>
      </c>
      <c r="F39">
        <v>-5.2050776479999996</v>
      </c>
      <c r="G39">
        <f t="shared" si="0"/>
        <v>9.9688507972854303</v>
      </c>
    </row>
    <row r="40" spans="1:7">
      <c r="A40" t="s">
        <v>40</v>
      </c>
      <c r="B40" t="s">
        <v>1</v>
      </c>
      <c r="C40">
        <v>41</v>
      </c>
      <c r="D40">
        <v>1</v>
      </c>
      <c r="E40">
        <v>-8.3513307569999995</v>
      </c>
      <c r="F40">
        <v>-5.7334723470000002</v>
      </c>
      <c r="G40">
        <f t="shared" si="0"/>
        <v>10.130026187854989</v>
      </c>
    </row>
    <row r="41" spans="1:7">
      <c r="A41" t="s">
        <v>41</v>
      </c>
      <c r="B41" t="s">
        <v>1</v>
      </c>
      <c r="C41">
        <v>41</v>
      </c>
      <c r="D41">
        <v>1</v>
      </c>
      <c r="E41">
        <v>-8.5541677469999993</v>
      </c>
      <c r="F41">
        <v>-3.3133194449999999</v>
      </c>
      <c r="G41">
        <f t="shared" si="0"/>
        <v>9.1734329227628919</v>
      </c>
    </row>
    <row r="42" spans="1:7">
      <c r="A42" t="s">
        <v>42</v>
      </c>
      <c r="B42" t="s">
        <v>1</v>
      </c>
      <c r="C42">
        <v>41</v>
      </c>
      <c r="D42">
        <v>1</v>
      </c>
      <c r="E42">
        <v>-8.056110382</v>
      </c>
      <c r="F42">
        <v>-3.043550014</v>
      </c>
      <c r="G42">
        <f t="shared" si="0"/>
        <v>8.6118587525973496</v>
      </c>
    </row>
    <row r="43" spans="1:7">
      <c r="A43" t="s">
        <v>43</v>
      </c>
      <c r="B43" t="s">
        <v>1</v>
      </c>
      <c r="C43">
        <v>41</v>
      </c>
      <c r="D43">
        <v>1</v>
      </c>
      <c r="E43">
        <v>-8.8163270950000001</v>
      </c>
      <c r="F43">
        <v>-3.0294184679999998</v>
      </c>
      <c r="G43">
        <f t="shared" si="0"/>
        <v>9.3222851115105154</v>
      </c>
    </row>
    <row r="44" spans="1:7">
      <c r="A44" t="s">
        <v>44</v>
      </c>
      <c r="B44" t="s">
        <v>1</v>
      </c>
      <c r="C44">
        <v>41</v>
      </c>
      <c r="D44">
        <v>1</v>
      </c>
      <c r="E44">
        <v>-9.6243991849999997</v>
      </c>
      <c r="F44">
        <v>-3.3178100590000001</v>
      </c>
      <c r="G44">
        <f t="shared" si="0"/>
        <v>10.180222161614658</v>
      </c>
    </row>
    <row r="45" spans="1:7">
      <c r="A45" t="s">
        <v>45</v>
      </c>
      <c r="B45" t="s">
        <v>1</v>
      </c>
      <c r="C45">
        <v>41</v>
      </c>
      <c r="D45">
        <v>1</v>
      </c>
      <c r="E45">
        <v>-10.160967830000001</v>
      </c>
      <c r="F45">
        <v>-3.1815259459999998</v>
      </c>
      <c r="G45">
        <f t="shared" si="0"/>
        <v>10.647411637922435</v>
      </c>
    </row>
    <row r="46" spans="1:7">
      <c r="A46" t="s">
        <v>46</v>
      </c>
      <c r="B46" t="s">
        <v>1</v>
      </c>
      <c r="C46">
        <v>41</v>
      </c>
      <c r="D46">
        <v>1</v>
      </c>
      <c r="E46">
        <v>-9.6694707869999998</v>
      </c>
      <c r="F46">
        <v>-1.961793661</v>
      </c>
      <c r="G46">
        <f t="shared" si="0"/>
        <v>9.8664735173711478</v>
      </c>
    </row>
    <row r="47" spans="1:7">
      <c r="A47" t="s">
        <v>47</v>
      </c>
      <c r="B47" t="s">
        <v>1</v>
      </c>
      <c r="C47">
        <v>41</v>
      </c>
      <c r="D47">
        <v>1</v>
      </c>
      <c r="E47">
        <v>-9.3658046719999994</v>
      </c>
      <c r="F47">
        <v>-2.255746603</v>
      </c>
      <c r="G47">
        <f t="shared" si="0"/>
        <v>9.6336228850315209</v>
      </c>
    </row>
    <row r="48" spans="1:7">
      <c r="A48" t="s">
        <v>48</v>
      </c>
      <c r="B48" t="s">
        <v>1</v>
      </c>
      <c r="C48">
        <v>41</v>
      </c>
      <c r="D48">
        <v>1</v>
      </c>
      <c r="E48">
        <v>-8.4465579989999995</v>
      </c>
      <c r="F48">
        <v>-3.138914824</v>
      </c>
      <c r="G48">
        <f t="shared" si="0"/>
        <v>9.0109449173101606</v>
      </c>
    </row>
    <row r="49" spans="1:7">
      <c r="A49" t="s">
        <v>49</v>
      </c>
      <c r="B49" t="s">
        <v>1</v>
      </c>
      <c r="C49">
        <v>41</v>
      </c>
      <c r="D49">
        <v>1</v>
      </c>
      <c r="E49">
        <v>-9.1206970209999998</v>
      </c>
      <c r="F49">
        <v>-4.2270135880000002</v>
      </c>
      <c r="G49">
        <f t="shared" si="0"/>
        <v>10.052599565386801</v>
      </c>
    </row>
    <row r="50" spans="1:7">
      <c r="A50" t="s">
        <v>50</v>
      </c>
      <c r="B50" t="s">
        <v>1</v>
      </c>
      <c r="C50">
        <v>41</v>
      </c>
      <c r="D50">
        <v>1</v>
      </c>
      <c r="E50">
        <v>-8.9377927780000004</v>
      </c>
      <c r="F50">
        <v>-4.180805683</v>
      </c>
      <c r="G50">
        <f t="shared" si="0"/>
        <v>9.8672831063811106</v>
      </c>
    </row>
    <row r="51" spans="1:7">
      <c r="A51" t="s">
        <v>51</v>
      </c>
      <c r="B51" t="s">
        <v>1</v>
      </c>
      <c r="C51">
        <v>41</v>
      </c>
      <c r="D51">
        <v>1</v>
      </c>
      <c r="E51">
        <v>-9.2718353269999998</v>
      </c>
      <c r="F51">
        <v>-4.5986886020000002</v>
      </c>
      <c r="G51">
        <f t="shared" si="0"/>
        <v>10.34963125860868</v>
      </c>
    </row>
    <row r="52" spans="1:7">
      <c r="A52" t="s">
        <v>52</v>
      </c>
      <c r="B52" t="s">
        <v>1</v>
      </c>
      <c r="C52">
        <v>41</v>
      </c>
      <c r="D52">
        <v>1</v>
      </c>
      <c r="E52">
        <v>-8.6871709819999996</v>
      </c>
      <c r="F52">
        <v>-5.0710377690000001</v>
      </c>
      <c r="G52">
        <f t="shared" si="0"/>
        <v>10.058944463765934</v>
      </c>
    </row>
    <row r="53" spans="1:7">
      <c r="A53" t="s">
        <v>53</v>
      </c>
      <c r="B53" t="s">
        <v>1</v>
      </c>
      <c r="C53">
        <v>41</v>
      </c>
      <c r="D53">
        <v>1</v>
      </c>
      <c r="E53">
        <v>-8.766739845</v>
      </c>
      <c r="F53">
        <v>-4.7806482319999999</v>
      </c>
      <c r="G53">
        <f t="shared" si="0"/>
        <v>9.9855057472336046</v>
      </c>
    </row>
    <row r="54" spans="1:7">
      <c r="A54" t="s">
        <v>54</v>
      </c>
      <c r="B54" t="s">
        <v>1</v>
      </c>
      <c r="C54">
        <v>41</v>
      </c>
      <c r="D54">
        <v>1</v>
      </c>
      <c r="E54">
        <v>-8.8663434980000009</v>
      </c>
      <c r="F54">
        <v>-4.7929883000000002</v>
      </c>
      <c r="G54">
        <f t="shared" si="0"/>
        <v>10.078927714219592</v>
      </c>
    </row>
    <row r="55" spans="1:7">
      <c r="A55" t="s">
        <v>55</v>
      </c>
      <c r="B55" t="s">
        <v>1</v>
      </c>
      <c r="C55">
        <v>41</v>
      </c>
      <c r="D55">
        <v>1</v>
      </c>
      <c r="E55">
        <v>-8.761206627</v>
      </c>
      <c r="F55">
        <v>-4.5304021839999997</v>
      </c>
      <c r="G55">
        <f t="shared" si="0"/>
        <v>9.863228959614629</v>
      </c>
    </row>
    <row r="56" spans="1:7">
      <c r="A56" t="s">
        <v>56</v>
      </c>
      <c r="B56" t="s">
        <v>1</v>
      </c>
      <c r="C56">
        <v>41</v>
      </c>
      <c r="D56">
        <v>1</v>
      </c>
      <c r="E56">
        <v>-8.5963926320000006</v>
      </c>
      <c r="F56">
        <v>-4.5174794199999999</v>
      </c>
      <c r="G56">
        <f t="shared" si="0"/>
        <v>9.7111063527091197</v>
      </c>
    </row>
    <row r="57" spans="1:7">
      <c r="A57" t="s">
        <v>57</v>
      </c>
      <c r="B57" t="s">
        <v>1</v>
      </c>
      <c r="C57">
        <v>41</v>
      </c>
      <c r="D57">
        <v>1</v>
      </c>
      <c r="E57">
        <v>-8.7824783330000002</v>
      </c>
      <c r="F57">
        <v>-4.6349816319999997</v>
      </c>
      <c r="G57">
        <f t="shared" si="0"/>
        <v>9.9305075599685146</v>
      </c>
    </row>
    <row r="58" spans="1:7">
      <c r="A58" t="s">
        <v>58</v>
      </c>
      <c r="B58" t="s">
        <v>1</v>
      </c>
      <c r="C58">
        <v>41</v>
      </c>
      <c r="D58">
        <v>1</v>
      </c>
      <c r="E58">
        <v>-8.6712684630000005</v>
      </c>
      <c r="F58">
        <v>-5.12584734</v>
      </c>
      <c r="G58">
        <f t="shared" si="0"/>
        <v>10.072993979468242</v>
      </c>
    </row>
    <row r="59" spans="1:7">
      <c r="A59" t="s">
        <v>59</v>
      </c>
      <c r="B59" t="s">
        <v>1</v>
      </c>
      <c r="C59">
        <v>41</v>
      </c>
      <c r="D59">
        <v>1</v>
      </c>
      <c r="E59">
        <v>-9.4856128690000006</v>
      </c>
      <c r="F59">
        <v>-3.2580854889999999</v>
      </c>
      <c r="G59">
        <f t="shared" si="0"/>
        <v>10.029554952946356</v>
      </c>
    </row>
    <row r="60" spans="1:7">
      <c r="A60" t="s">
        <v>60</v>
      </c>
      <c r="B60" t="s">
        <v>1</v>
      </c>
      <c r="C60">
        <v>41</v>
      </c>
      <c r="D60">
        <v>1</v>
      </c>
      <c r="E60">
        <v>-9.7776565550000001</v>
      </c>
      <c r="F60">
        <v>-3.4952259059999999</v>
      </c>
      <c r="G60">
        <f t="shared" si="0"/>
        <v>10.38360110180991</v>
      </c>
    </row>
    <row r="61" spans="1:7">
      <c r="A61" t="s">
        <v>61</v>
      </c>
      <c r="B61" t="s">
        <v>1</v>
      </c>
      <c r="C61">
        <v>41</v>
      </c>
      <c r="D61">
        <v>1</v>
      </c>
      <c r="E61">
        <v>-9.5473537450000006</v>
      </c>
      <c r="F61">
        <v>-1.7832061050000001</v>
      </c>
      <c r="G61">
        <f t="shared" si="0"/>
        <v>9.7124552789227714</v>
      </c>
    </row>
    <row r="62" spans="1:7">
      <c r="A62" t="s">
        <v>62</v>
      </c>
      <c r="B62" t="s">
        <v>1</v>
      </c>
      <c r="C62">
        <v>41</v>
      </c>
      <c r="D62">
        <v>1</v>
      </c>
      <c r="E62">
        <v>-10.12072086</v>
      </c>
      <c r="F62">
        <v>-1.458613038</v>
      </c>
      <c r="G62">
        <f t="shared" si="0"/>
        <v>10.225289370998883</v>
      </c>
    </row>
    <row r="63" spans="1:7">
      <c r="A63" t="s">
        <v>63</v>
      </c>
      <c r="B63" t="s">
        <v>1</v>
      </c>
      <c r="C63">
        <v>41</v>
      </c>
      <c r="D63">
        <v>1</v>
      </c>
      <c r="E63">
        <v>-11.287633899999999</v>
      </c>
      <c r="F63">
        <v>3.6758372779999999</v>
      </c>
      <c r="G63">
        <f t="shared" si="0"/>
        <v>11.871076562585369</v>
      </c>
    </row>
    <row r="64" spans="1:7">
      <c r="A64" t="s">
        <v>64</v>
      </c>
      <c r="B64" t="s">
        <v>1</v>
      </c>
      <c r="C64">
        <v>41</v>
      </c>
      <c r="D64">
        <v>1</v>
      </c>
      <c r="E64">
        <v>-8.8211107250000005</v>
      </c>
      <c r="F64">
        <v>2.6610736849999999</v>
      </c>
      <c r="G64">
        <f t="shared" si="0"/>
        <v>9.2137564315380889</v>
      </c>
    </row>
    <row r="65" spans="1:7">
      <c r="A65" t="s">
        <v>65</v>
      </c>
      <c r="B65" t="s">
        <v>1</v>
      </c>
      <c r="C65">
        <v>41</v>
      </c>
      <c r="D65">
        <v>1</v>
      </c>
      <c r="E65">
        <v>-10.35258198</v>
      </c>
      <c r="F65">
        <v>1.6616872549999999</v>
      </c>
      <c r="G65">
        <f t="shared" si="0"/>
        <v>10.4850921877707</v>
      </c>
    </row>
    <row r="66" spans="1:7">
      <c r="A66" t="s">
        <v>66</v>
      </c>
      <c r="B66" t="s">
        <v>1</v>
      </c>
      <c r="C66">
        <v>41</v>
      </c>
      <c r="D66">
        <v>1</v>
      </c>
      <c r="E66">
        <v>-8.8138980870000001</v>
      </c>
      <c r="F66">
        <v>1.4940575359999999</v>
      </c>
      <c r="G66">
        <f t="shared" ref="G66:G70" si="1">SQRT(E66^2+F66^2)</f>
        <v>8.9396312792475197</v>
      </c>
    </row>
    <row r="67" spans="1:7">
      <c r="A67" t="s">
        <v>67</v>
      </c>
      <c r="B67" t="s">
        <v>1</v>
      </c>
      <c r="C67">
        <v>41</v>
      </c>
      <c r="D67">
        <v>1</v>
      </c>
      <c r="E67">
        <v>-9.6356449130000001</v>
      </c>
      <c r="F67">
        <v>1.473347545</v>
      </c>
      <c r="G67">
        <f t="shared" si="1"/>
        <v>9.7476359122497129</v>
      </c>
    </row>
    <row r="68" spans="1:7">
      <c r="A68" t="s">
        <v>68</v>
      </c>
      <c r="B68" t="s">
        <v>1</v>
      </c>
      <c r="C68">
        <v>41</v>
      </c>
      <c r="D68">
        <v>1</v>
      </c>
      <c r="E68">
        <v>-9.8094577790000006</v>
      </c>
      <c r="F68">
        <v>1.0181540250000001</v>
      </c>
      <c r="G68">
        <f t="shared" si="1"/>
        <v>9.862154913435873</v>
      </c>
    </row>
    <row r="69" spans="1:7">
      <c r="A69" t="s">
        <v>69</v>
      </c>
      <c r="B69" t="s">
        <v>1</v>
      </c>
      <c r="C69">
        <v>41</v>
      </c>
      <c r="D69">
        <v>1</v>
      </c>
      <c r="E69">
        <v>-10.04955578</v>
      </c>
      <c r="F69">
        <v>0.55397534370000001</v>
      </c>
      <c r="G69">
        <f t="shared" si="1"/>
        <v>10.064812966804647</v>
      </c>
    </row>
    <row r="70" spans="1:7">
      <c r="A70" t="s">
        <v>70</v>
      </c>
      <c r="B70" t="s">
        <v>1</v>
      </c>
      <c r="C70">
        <v>41</v>
      </c>
      <c r="D70">
        <v>1</v>
      </c>
      <c r="E70">
        <v>-10.202847480000001</v>
      </c>
      <c r="F70">
        <v>1.4117095470000001</v>
      </c>
      <c r="G70">
        <f t="shared" si="1"/>
        <v>10.300049540911601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workbookViewId="0">
      <selection activeCell="G5" sqref="G5"/>
    </sheetView>
  </sheetViews>
  <sheetFormatPr baseColWidth="10" defaultRowHeight="15" x14ac:dyDescent="0"/>
  <cols>
    <col min="1" max="1" width="16.1640625" bestFit="1" customWidth="1"/>
    <col min="2" max="2" width="8.1640625" bestFit="1" customWidth="1"/>
    <col min="3" max="3" width="3.1640625" bestFit="1" customWidth="1"/>
    <col min="4" max="4" width="2.1640625" bestFit="1" customWidth="1"/>
    <col min="5" max="6" width="12.83203125" bestFit="1" customWidth="1"/>
  </cols>
  <sheetData>
    <row r="1" spans="1:7">
      <c r="A1" t="s">
        <v>0</v>
      </c>
      <c r="B1" t="s">
        <v>74</v>
      </c>
      <c r="C1">
        <v>51</v>
      </c>
      <c r="D1">
        <v>1</v>
      </c>
      <c r="E1">
        <v>-6.166003227</v>
      </c>
      <c r="F1">
        <v>-10.03758717</v>
      </c>
      <c r="G1">
        <f>SQRT(E1^2+F1^2)</f>
        <v>11.780184718022168</v>
      </c>
    </row>
    <row r="2" spans="1:7">
      <c r="A2" t="s">
        <v>2</v>
      </c>
      <c r="B2" t="s">
        <v>74</v>
      </c>
      <c r="C2">
        <v>51</v>
      </c>
      <c r="D2">
        <v>1</v>
      </c>
      <c r="E2">
        <v>-6.5887970920000001</v>
      </c>
      <c r="F2">
        <v>-10.27846909</v>
      </c>
      <c r="G2">
        <f t="shared" ref="G2:G65" si="0">SQRT(E2^2+F2^2)</f>
        <v>12.208979234712174</v>
      </c>
    </row>
    <row r="3" spans="1:7">
      <c r="A3" t="s">
        <v>3</v>
      </c>
      <c r="B3" t="s">
        <v>74</v>
      </c>
      <c r="C3">
        <v>51</v>
      </c>
      <c r="D3">
        <v>1</v>
      </c>
      <c r="E3">
        <v>-6.682680607</v>
      </c>
      <c r="F3">
        <v>-10.15441227</v>
      </c>
      <c r="G3">
        <f t="shared" si="0"/>
        <v>12.156081138438507</v>
      </c>
    </row>
    <row r="4" spans="1:7">
      <c r="A4" t="s">
        <v>4</v>
      </c>
      <c r="B4" t="s">
        <v>74</v>
      </c>
      <c r="C4">
        <v>51</v>
      </c>
      <c r="D4">
        <v>1</v>
      </c>
      <c r="E4">
        <v>-6.6202592850000004</v>
      </c>
      <c r="F4">
        <v>-9.828317642</v>
      </c>
      <c r="G4">
        <f t="shared" si="0"/>
        <v>11.850048973429484</v>
      </c>
    </row>
    <row r="5" spans="1:7">
      <c r="A5" t="s">
        <v>5</v>
      </c>
      <c r="B5" t="s">
        <v>74</v>
      </c>
      <c r="C5">
        <v>51</v>
      </c>
      <c r="D5">
        <v>1</v>
      </c>
      <c r="E5">
        <v>-7.4263758659999999</v>
      </c>
      <c r="F5">
        <v>-10.70640373</v>
      </c>
      <c r="G5">
        <f t="shared" si="0"/>
        <v>13.029894064529657</v>
      </c>
    </row>
    <row r="6" spans="1:7">
      <c r="A6" t="s">
        <v>6</v>
      </c>
      <c r="B6" t="s">
        <v>74</v>
      </c>
      <c r="C6">
        <v>51</v>
      </c>
      <c r="D6">
        <v>1</v>
      </c>
      <c r="E6">
        <v>-8.3165912629999994</v>
      </c>
      <c r="F6">
        <v>-10.93060112</v>
      </c>
      <c r="G6">
        <f t="shared" si="0"/>
        <v>13.734763597541574</v>
      </c>
    </row>
    <row r="7" spans="1:7">
      <c r="A7" t="s">
        <v>7</v>
      </c>
      <c r="B7" t="s">
        <v>74</v>
      </c>
      <c r="C7">
        <v>51</v>
      </c>
      <c r="D7">
        <v>1</v>
      </c>
      <c r="E7">
        <v>-7.6796736719999998</v>
      </c>
      <c r="F7">
        <v>-10.657032969999999</v>
      </c>
      <c r="G7">
        <f t="shared" si="0"/>
        <v>13.135818947902601</v>
      </c>
    </row>
    <row r="8" spans="1:7">
      <c r="A8" t="s">
        <v>8</v>
      </c>
      <c r="B8" t="s">
        <v>74</v>
      </c>
      <c r="C8">
        <v>51</v>
      </c>
      <c r="D8">
        <v>1</v>
      </c>
      <c r="E8">
        <v>-7.4420065879999999</v>
      </c>
      <c r="F8">
        <v>-10.985572810000001</v>
      </c>
      <c r="G8">
        <f t="shared" si="0"/>
        <v>13.268996647058387</v>
      </c>
    </row>
    <row r="9" spans="1:7">
      <c r="A9" t="s">
        <v>9</v>
      </c>
      <c r="B9" t="s">
        <v>74</v>
      </c>
      <c r="C9">
        <v>51</v>
      </c>
      <c r="D9">
        <v>1</v>
      </c>
      <c r="E9">
        <v>-6.8089122770000001</v>
      </c>
      <c r="F9">
        <v>-10.89511776</v>
      </c>
      <c r="G9">
        <f t="shared" si="0"/>
        <v>12.847757679850158</v>
      </c>
    </row>
    <row r="10" spans="1:7">
      <c r="A10" t="s">
        <v>10</v>
      </c>
      <c r="B10" t="s">
        <v>74</v>
      </c>
      <c r="C10">
        <v>51</v>
      </c>
      <c r="D10">
        <v>1</v>
      </c>
      <c r="E10">
        <v>-6.1098260880000002</v>
      </c>
      <c r="F10">
        <v>-10.76331615</v>
      </c>
      <c r="G10">
        <f t="shared" si="0"/>
        <v>12.376548362546652</v>
      </c>
    </row>
    <row r="11" spans="1:7">
      <c r="A11" t="s">
        <v>11</v>
      </c>
      <c r="B11" t="s">
        <v>74</v>
      </c>
      <c r="C11">
        <v>51</v>
      </c>
      <c r="D11">
        <v>1</v>
      </c>
      <c r="E11">
        <v>-5.9111924169999996</v>
      </c>
      <c r="F11">
        <v>-10.748510359999999</v>
      </c>
      <c r="G11">
        <f t="shared" si="0"/>
        <v>12.266730238732146</v>
      </c>
    </row>
    <row r="12" spans="1:7">
      <c r="A12" t="s">
        <v>12</v>
      </c>
      <c r="B12" t="s">
        <v>74</v>
      </c>
      <c r="C12">
        <v>51</v>
      </c>
      <c r="D12">
        <v>1</v>
      </c>
      <c r="E12">
        <v>-6.1234192849999998</v>
      </c>
      <c r="F12">
        <v>-10.85951805</v>
      </c>
      <c r="G12">
        <f t="shared" si="0"/>
        <v>12.466972207323867</v>
      </c>
    </row>
    <row r="13" spans="1:7">
      <c r="A13" t="s">
        <v>13</v>
      </c>
      <c r="B13" t="s">
        <v>74</v>
      </c>
      <c r="C13">
        <v>51</v>
      </c>
      <c r="D13">
        <v>1</v>
      </c>
      <c r="E13">
        <v>-6.2972879410000004</v>
      </c>
      <c r="F13">
        <v>-10.928749079999999</v>
      </c>
      <c r="G13">
        <f t="shared" si="0"/>
        <v>12.613222897636625</v>
      </c>
    </row>
    <row r="14" spans="1:7">
      <c r="A14" t="s">
        <v>14</v>
      </c>
      <c r="B14" t="s">
        <v>74</v>
      </c>
      <c r="C14">
        <v>51</v>
      </c>
      <c r="D14">
        <v>1</v>
      </c>
      <c r="E14">
        <v>-6.1573009489999997</v>
      </c>
      <c r="F14">
        <v>-10.76734257</v>
      </c>
      <c r="G14">
        <f t="shared" si="0"/>
        <v>12.403548725920759</v>
      </c>
    </row>
    <row r="15" spans="1:7">
      <c r="A15" t="s">
        <v>15</v>
      </c>
      <c r="B15" t="s">
        <v>74</v>
      </c>
      <c r="C15">
        <v>51</v>
      </c>
      <c r="D15">
        <v>1</v>
      </c>
      <c r="E15">
        <v>-6.3234624860000004</v>
      </c>
      <c r="F15">
        <v>-10.94272423</v>
      </c>
      <c r="G15">
        <f t="shared" si="0"/>
        <v>12.63840936928688</v>
      </c>
    </row>
    <row r="16" spans="1:7">
      <c r="A16" t="s">
        <v>16</v>
      </c>
      <c r="B16" t="s">
        <v>74</v>
      </c>
      <c r="C16">
        <v>51</v>
      </c>
      <c r="D16">
        <v>1</v>
      </c>
      <c r="E16">
        <v>-6.6167135239999997</v>
      </c>
      <c r="F16">
        <v>-11.044136050000001</v>
      </c>
      <c r="G16">
        <f t="shared" si="0"/>
        <v>12.87454228116845</v>
      </c>
    </row>
    <row r="17" spans="1:7">
      <c r="A17" t="s">
        <v>17</v>
      </c>
      <c r="B17" t="s">
        <v>74</v>
      </c>
      <c r="C17">
        <v>51</v>
      </c>
      <c r="D17">
        <v>1</v>
      </c>
      <c r="E17">
        <v>-6.732322216</v>
      </c>
      <c r="F17">
        <v>-10.99880409</v>
      </c>
      <c r="G17">
        <f t="shared" si="0"/>
        <v>12.895652516652575</v>
      </c>
    </row>
    <row r="18" spans="1:7">
      <c r="A18" t="s">
        <v>18</v>
      </c>
      <c r="B18" t="s">
        <v>74</v>
      </c>
      <c r="C18">
        <v>51</v>
      </c>
      <c r="D18">
        <v>1</v>
      </c>
      <c r="E18">
        <v>-6.8183636669999999</v>
      </c>
      <c r="F18">
        <v>-10.983730319999999</v>
      </c>
      <c r="G18">
        <f t="shared" si="0"/>
        <v>12.927970252052447</v>
      </c>
    </row>
    <row r="19" spans="1:7">
      <c r="A19" t="s">
        <v>19</v>
      </c>
      <c r="B19" t="s">
        <v>74</v>
      </c>
      <c r="C19">
        <v>51</v>
      </c>
      <c r="D19">
        <v>1</v>
      </c>
      <c r="E19">
        <v>-6.7372965809999998</v>
      </c>
      <c r="F19">
        <v>-10.815707209999999</v>
      </c>
      <c r="G19">
        <f t="shared" si="0"/>
        <v>12.742475727769714</v>
      </c>
    </row>
    <row r="20" spans="1:7">
      <c r="A20" t="s">
        <v>20</v>
      </c>
      <c r="B20" t="s">
        <v>74</v>
      </c>
      <c r="C20">
        <v>51</v>
      </c>
      <c r="D20">
        <v>1</v>
      </c>
      <c r="E20">
        <v>-6.8329672810000002</v>
      </c>
      <c r="F20">
        <v>-10.756775859999999</v>
      </c>
      <c r="G20">
        <f t="shared" si="0"/>
        <v>12.743534390642781</v>
      </c>
    </row>
    <row r="21" spans="1:7">
      <c r="A21" t="s">
        <v>21</v>
      </c>
      <c r="B21" t="s">
        <v>74</v>
      </c>
      <c r="C21">
        <v>51</v>
      </c>
      <c r="D21">
        <v>1</v>
      </c>
      <c r="E21">
        <v>-6.8782629970000002</v>
      </c>
      <c r="F21">
        <v>-10.548650739999999</v>
      </c>
      <c r="G21">
        <f t="shared" si="0"/>
        <v>12.593035150050284</v>
      </c>
    </row>
    <row r="22" spans="1:7">
      <c r="A22" t="s">
        <v>22</v>
      </c>
      <c r="B22" t="s">
        <v>74</v>
      </c>
      <c r="C22">
        <v>51</v>
      </c>
      <c r="D22">
        <v>1</v>
      </c>
      <c r="E22">
        <v>-6.8615880010000003</v>
      </c>
      <c r="F22">
        <v>-10.39790249</v>
      </c>
      <c r="G22">
        <f t="shared" si="0"/>
        <v>12.457839543316304</v>
      </c>
    </row>
    <row r="23" spans="1:7">
      <c r="A23" t="s">
        <v>23</v>
      </c>
      <c r="B23" t="s">
        <v>74</v>
      </c>
      <c r="C23">
        <v>51</v>
      </c>
      <c r="D23">
        <v>1</v>
      </c>
      <c r="E23">
        <v>-7.023449898</v>
      </c>
      <c r="F23">
        <v>-10.294445039999999</v>
      </c>
      <c r="G23">
        <f t="shared" si="0"/>
        <v>12.462120491766111</v>
      </c>
    </row>
    <row r="24" spans="1:7">
      <c r="A24" t="s">
        <v>24</v>
      </c>
      <c r="B24" t="s">
        <v>74</v>
      </c>
      <c r="C24">
        <v>51</v>
      </c>
      <c r="D24">
        <v>1</v>
      </c>
      <c r="E24">
        <v>-7.2039070130000002</v>
      </c>
      <c r="F24">
        <v>-10.12305832</v>
      </c>
      <c r="G24">
        <f t="shared" si="0"/>
        <v>12.424676494865844</v>
      </c>
    </row>
    <row r="25" spans="1:7">
      <c r="A25" t="s">
        <v>25</v>
      </c>
      <c r="B25" t="s">
        <v>74</v>
      </c>
      <c r="C25">
        <v>51</v>
      </c>
      <c r="D25">
        <v>1</v>
      </c>
      <c r="E25">
        <v>-7.3252911569999997</v>
      </c>
      <c r="F25">
        <v>-9.7383775709999991</v>
      </c>
      <c r="G25">
        <f t="shared" si="0"/>
        <v>12.185888898647413</v>
      </c>
    </row>
    <row r="26" spans="1:7">
      <c r="A26" t="s">
        <v>26</v>
      </c>
      <c r="B26" t="s">
        <v>74</v>
      </c>
      <c r="C26">
        <v>51</v>
      </c>
      <c r="D26">
        <v>1</v>
      </c>
      <c r="E26">
        <v>-7.3739709849999997</v>
      </c>
      <c r="F26">
        <v>-9.5159549709999993</v>
      </c>
      <c r="G26">
        <f t="shared" si="0"/>
        <v>12.038639752801039</v>
      </c>
    </row>
    <row r="27" spans="1:7">
      <c r="A27" t="s">
        <v>27</v>
      </c>
      <c r="B27" t="s">
        <v>74</v>
      </c>
      <c r="C27">
        <v>51</v>
      </c>
      <c r="D27">
        <v>1</v>
      </c>
      <c r="E27">
        <v>-7.2527785299999996</v>
      </c>
      <c r="F27">
        <v>-9.2005968090000003</v>
      </c>
      <c r="G27">
        <f t="shared" si="0"/>
        <v>11.715535755867503</v>
      </c>
    </row>
    <row r="28" spans="1:7">
      <c r="A28" t="s">
        <v>28</v>
      </c>
      <c r="B28" t="s">
        <v>74</v>
      </c>
      <c r="C28">
        <v>51</v>
      </c>
      <c r="D28">
        <v>1</v>
      </c>
      <c r="E28">
        <v>-7.8482866290000004</v>
      </c>
      <c r="F28">
        <v>-9.0358448029999998</v>
      </c>
      <c r="G28">
        <f t="shared" si="0"/>
        <v>11.968378934293579</v>
      </c>
    </row>
    <row r="29" spans="1:7">
      <c r="A29" t="s">
        <v>29</v>
      </c>
      <c r="B29" t="s">
        <v>74</v>
      </c>
      <c r="C29">
        <v>51</v>
      </c>
      <c r="D29">
        <v>1</v>
      </c>
      <c r="E29">
        <v>-8.0414896010000003</v>
      </c>
      <c r="F29">
        <v>-8.8880062100000004</v>
      </c>
      <c r="G29">
        <f t="shared" si="0"/>
        <v>11.985917127695723</v>
      </c>
    </row>
    <row r="30" spans="1:7">
      <c r="A30" t="s">
        <v>30</v>
      </c>
      <c r="B30" t="s">
        <v>74</v>
      </c>
      <c r="C30">
        <v>51</v>
      </c>
      <c r="D30">
        <v>1</v>
      </c>
      <c r="E30">
        <v>-8.3980970379999995</v>
      </c>
      <c r="F30">
        <v>-8.7270479200000004</v>
      </c>
      <c r="G30">
        <f t="shared" si="0"/>
        <v>12.111539920986129</v>
      </c>
    </row>
    <row r="31" spans="1:7">
      <c r="A31" t="s">
        <v>31</v>
      </c>
      <c r="B31" t="s">
        <v>74</v>
      </c>
      <c r="C31">
        <v>51</v>
      </c>
      <c r="D31">
        <v>1</v>
      </c>
      <c r="E31">
        <v>-7.8836140629999996</v>
      </c>
      <c r="F31">
        <v>-8.5316371919999998</v>
      </c>
      <c r="G31">
        <f t="shared" si="0"/>
        <v>11.616376537898942</v>
      </c>
    </row>
    <row r="32" spans="1:7">
      <c r="A32" t="s">
        <v>32</v>
      </c>
      <c r="B32" t="s">
        <v>74</v>
      </c>
      <c r="C32">
        <v>51</v>
      </c>
      <c r="D32">
        <v>1</v>
      </c>
      <c r="E32">
        <v>-8.1387195590000001</v>
      </c>
      <c r="F32">
        <v>-8.2735071179999995</v>
      </c>
      <c r="G32">
        <f t="shared" si="0"/>
        <v>11.605588140703849</v>
      </c>
    </row>
    <row r="33" spans="1:7">
      <c r="A33" t="s">
        <v>33</v>
      </c>
      <c r="B33" t="s">
        <v>74</v>
      </c>
      <c r="C33">
        <v>51</v>
      </c>
      <c r="D33">
        <v>1</v>
      </c>
      <c r="E33">
        <v>-8.5540924070000006</v>
      </c>
      <c r="F33">
        <v>-8.0827436450000008</v>
      </c>
      <c r="G33">
        <f t="shared" si="0"/>
        <v>11.768740023396003</v>
      </c>
    </row>
    <row r="34" spans="1:7">
      <c r="A34" t="s">
        <v>34</v>
      </c>
      <c r="B34" t="s">
        <v>74</v>
      </c>
      <c r="C34">
        <v>51</v>
      </c>
      <c r="D34">
        <v>1</v>
      </c>
      <c r="E34">
        <v>-8.7100419999999996</v>
      </c>
      <c r="F34">
        <v>-7.6418299669999996</v>
      </c>
      <c r="G34">
        <f t="shared" si="0"/>
        <v>11.587165179037676</v>
      </c>
    </row>
    <row r="35" spans="1:7">
      <c r="A35" t="s">
        <v>35</v>
      </c>
      <c r="B35" t="s">
        <v>74</v>
      </c>
      <c r="C35">
        <v>51</v>
      </c>
      <c r="D35">
        <v>1</v>
      </c>
      <c r="E35">
        <v>-8.6132783889999995</v>
      </c>
      <c r="F35">
        <v>-6.7730188370000004</v>
      </c>
      <c r="G35">
        <f t="shared" si="0"/>
        <v>10.957296599653185</v>
      </c>
    </row>
    <row r="36" spans="1:7">
      <c r="A36" t="s">
        <v>36</v>
      </c>
      <c r="B36" t="s">
        <v>74</v>
      </c>
      <c r="C36">
        <v>51</v>
      </c>
      <c r="D36">
        <v>1</v>
      </c>
      <c r="E36">
        <v>-8.2336912160000004</v>
      </c>
      <c r="F36">
        <v>-6.7180867199999996</v>
      </c>
      <c r="G36">
        <f t="shared" si="0"/>
        <v>10.626681524251865</v>
      </c>
    </row>
    <row r="37" spans="1:7">
      <c r="A37" t="s">
        <v>37</v>
      </c>
      <c r="B37" t="s">
        <v>74</v>
      </c>
      <c r="C37">
        <v>51</v>
      </c>
      <c r="D37">
        <v>1</v>
      </c>
      <c r="E37">
        <v>-8.0979671480000004</v>
      </c>
      <c r="F37">
        <v>-5.9558849330000001</v>
      </c>
      <c r="G37">
        <f t="shared" si="0"/>
        <v>10.052344864021711</v>
      </c>
    </row>
    <row r="38" spans="1:7">
      <c r="A38" t="s">
        <v>38</v>
      </c>
      <c r="B38" t="s">
        <v>74</v>
      </c>
      <c r="C38">
        <v>51</v>
      </c>
      <c r="D38">
        <v>1</v>
      </c>
      <c r="E38">
        <v>-8.9913177490000002</v>
      </c>
      <c r="F38">
        <v>-5.5843710900000003</v>
      </c>
      <c r="G38">
        <f t="shared" si="0"/>
        <v>10.584375056389026</v>
      </c>
    </row>
    <row r="39" spans="1:7">
      <c r="A39" t="s">
        <v>39</v>
      </c>
      <c r="B39" t="s">
        <v>74</v>
      </c>
      <c r="C39">
        <v>51</v>
      </c>
      <c r="D39">
        <v>1</v>
      </c>
      <c r="E39">
        <v>-8.9902086259999994</v>
      </c>
      <c r="F39">
        <v>-5.459605217</v>
      </c>
      <c r="G39">
        <f t="shared" si="0"/>
        <v>10.518133877475529</v>
      </c>
    </row>
    <row r="40" spans="1:7">
      <c r="A40" t="s">
        <v>40</v>
      </c>
      <c r="B40" t="s">
        <v>74</v>
      </c>
      <c r="C40">
        <v>51</v>
      </c>
      <c r="D40">
        <v>1</v>
      </c>
      <c r="E40">
        <v>-8.7991209030000004</v>
      </c>
      <c r="F40">
        <v>-6.1941595080000003</v>
      </c>
      <c r="G40">
        <f t="shared" si="0"/>
        <v>10.760675660763981</v>
      </c>
    </row>
    <row r="41" spans="1:7">
      <c r="A41" t="s">
        <v>41</v>
      </c>
      <c r="B41" t="s">
        <v>74</v>
      </c>
      <c r="C41">
        <v>51</v>
      </c>
      <c r="D41">
        <v>1</v>
      </c>
      <c r="E41">
        <v>-8.4691591259999992</v>
      </c>
      <c r="F41">
        <v>-4.5842161179999996</v>
      </c>
      <c r="G41">
        <f t="shared" si="0"/>
        <v>9.6302488918012941</v>
      </c>
    </row>
    <row r="42" spans="1:7">
      <c r="A42" t="s">
        <v>42</v>
      </c>
      <c r="B42" t="s">
        <v>74</v>
      </c>
      <c r="C42">
        <v>51</v>
      </c>
      <c r="D42">
        <v>1</v>
      </c>
      <c r="E42">
        <v>-8.7343702319999998</v>
      </c>
      <c r="F42">
        <v>-3.3955149649999998</v>
      </c>
      <c r="G42">
        <f t="shared" si="0"/>
        <v>9.371165627988157</v>
      </c>
    </row>
    <row r="43" spans="1:7">
      <c r="A43" t="s">
        <v>43</v>
      </c>
      <c r="B43" t="s">
        <v>74</v>
      </c>
      <c r="C43">
        <v>51</v>
      </c>
      <c r="D43">
        <v>1</v>
      </c>
      <c r="E43">
        <v>-9.2618684770000002</v>
      </c>
      <c r="F43">
        <v>-3.2570509909999998</v>
      </c>
      <c r="G43">
        <f t="shared" si="0"/>
        <v>9.8178708915538504</v>
      </c>
    </row>
    <row r="44" spans="1:7">
      <c r="A44" t="s">
        <v>44</v>
      </c>
      <c r="B44" t="s">
        <v>74</v>
      </c>
      <c r="C44">
        <v>51</v>
      </c>
      <c r="D44">
        <v>1</v>
      </c>
      <c r="E44">
        <v>-10.174843790000001</v>
      </c>
      <c r="F44">
        <v>-3.140341759</v>
      </c>
      <c r="G44">
        <f t="shared" si="0"/>
        <v>10.648436153455624</v>
      </c>
    </row>
    <row r="45" spans="1:7">
      <c r="A45" t="s">
        <v>45</v>
      </c>
      <c r="B45" t="s">
        <v>74</v>
      </c>
      <c r="C45">
        <v>51</v>
      </c>
      <c r="D45">
        <v>1</v>
      </c>
      <c r="E45">
        <v>-10.719365120000001</v>
      </c>
      <c r="F45">
        <v>-3.111396074</v>
      </c>
      <c r="G45">
        <f t="shared" si="0"/>
        <v>11.161790810849988</v>
      </c>
    </row>
    <row r="46" spans="1:7">
      <c r="A46" t="s">
        <v>46</v>
      </c>
      <c r="B46" t="s">
        <v>74</v>
      </c>
      <c r="C46">
        <v>51</v>
      </c>
      <c r="D46">
        <v>1</v>
      </c>
      <c r="E46">
        <v>-10.429306029999999</v>
      </c>
      <c r="F46">
        <v>-2.1490364070000001</v>
      </c>
      <c r="G46">
        <f t="shared" si="0"/>
        <v>10.648416865713223</v>
      </c>
    </row>
    <row r="47" spans="1:7">
      <c r="A47" t="s">
        <v>47</v>
      </c>
      <c r="B47" t="s">
        <v>74</v>
      </c>
      <c r="C47">
        <v>51</v>
      </c>
      <c r="D47">
        <v>1</v>
      </c>
      <c r="E47">
        <v>-10.009198189999999</v>
      </c>
      <c r="F47">
        <v>-2.505465031</v>
      </c>
      <c r="G47">
        <f t="shared" si="0"/>
        <v>10.318013540806346</v>
      </c>
    </row>
    <row r="48" spans="1:7">
      <c r="A48" t="s">
        <v>48</v>
      </c>
      <c r="B48" t="s">
        <v>74</v>
      </c>
      <c r="C48">
        <v>51</v>
      </c>
      <c r="D48">
        <v>1</v>
      </c>
      <c r="E48">
        <v>-8.7825231549999998</v>
      </c>
      <c r="F48">
        <v>-4.6341390609999999</v>
      </c>
      <c r="G48">
        <f t="shared" si="0"/>
        <v>9.9301539668223224</v>
      </c>
    </row>
    <row r="49" spans="1:7">
      <c r="A49" t="s">
        <v>49</v>
      </c>
      <c r="B49" t="s">
        <v>74</v>
      </c>
      <c r="C49">
        <v>51</v>
      </c>
      <c r="D49">
        <v>1</v>
      </c>
      <c r="E49">
        <v>-9.8539361949999993</v>
      </c>
      <c r="F49">
        <v>-5.7933292390000002</v>
      </c>
      <c r="G49">
        <f t="shared" si="0"/>
        <v>11.430779597498299</v>
      </c>
    </row>
    <row r="50" spans="1:7">
      <c r="A50" t="s">
        <v>50</v>
      </c>
      <c r="B50" t="s">
        <v>74</v>
      </c>
      <c r="C50">
        <v>51</v>
      </c>
      <c r="D50">
        <v>1</v>
      </c>
      <c r="E50">
        <v>-9.2438163759999998</v>
      </c>
      <c r="F50">
        <v>-5.4876527790000003</v>
      </c>
      <c r="G50">
        <f t="shared" si="0"/>
        <v>10.749998800747477</v>
      </c>
    </row>
    <row r="51" spans="1:7">
      <c r="A51" t="s">
        <v>51</v>
      </c>
      <c r="B51" t="s">
        <v>74</v>
      </c>
      <c r="C51">
        <v>51</v>
      </c>
      <c r="D51">
        <v>1</v>
      </c>
      <c r="E51">
        <v>-9.6973190309999993</v>
      </c>
      <c r="F51">
        <v>-5.4245615010000003</v>
      </c>
      <c r="G51">
        <f t="shared" si="0"/>
        <v>11.111429425016665</v>
      </c>
    </row>
    <row r="52" spans="1:7">
      <c r="A52" t="s">
        <v>52</v>
      </c>
      <c r="B52" t="s">
        <v>74</v>
      </c>
      <c r="C52">
        <v>51</v>
      </c>
      <c r="D52">
        <v>1</v>
      </c>
      <c r="E52">
        <v>-9.4516334529999995</v>
      </c>
      <c r="F52">
        <v>-6.0483627320000002</v>
      </c>
      <c r="G52">
        <f t="shared" si="0"/>
        <v>11.221232849723563</v>
      </c>
    </row>
    <row r="53" spans="1:7">
      <c r="A53" t="s">
        <v>53</v>
      </c>
      <c r="B53" t="s">
        <v>74</v>
      </c>
      <c r="C53">
        <v>51</v>
      </c>
      <c r="D53">
        <v>1</v>
      </c>
      <c r="E53">
        <v>-9.5626583099999998</v>
      </c>
      <c r="F53">
        <v>-6.1139884000000002</v>
      </c>
      <c r="G53">
        <f t="shared" si="0"/>
        <v>11.350122823526917</v>
      </c>
    </row>
    <row r="54" spans="1:7">
      <c r="A54" t="s">
        <v>54</v>
      </c>
      <c r="B54" t="s">
        <v>74</v>
      </c>
      <c r="C54">
        <v>51</v>
      </c>
      <c r="D54">
        <v>1</v>
      </c>
      <c r="E54">
        <v>-9.6075029369999996</v>
      </c>
      <c r="F54">
        <v>-5.4480142589999998</v>
      </c>
      <c r="G54">
        <f t="shared" si="0"/>
        <v>11.04468071293738</v>
      </c>
    </row>
    <row r="55" spans="1:7">
      <c r="A55" t="s">
        <v>55</v>
      </c>
      <c r="B55" t="s">
        <v>74</v>
      </c>
      <c r="C55">
        <v>51</v>
      </c>
      <c r="D55">
        <v>1</v>
      </c>
      <c r="E55">
        <v>-9.5136632920000004</v>
      </c>
      <c r="F55">
        <v>-5.0579767230000003</v>
      </c>
      <c r="G55">
        <f t="shared" si="0"/>
        <v>10.774642349700436</v>
      </c>
    </row>
    <row r="56" spans="1:7">
      <c r="A56" t="s">
        <v>56</v>
      </c>
      <c r="B56" t="s">
        <v>74</v>
      </c>
      <c r="C56">
        <v>51</v>
      </c>
      <c r="D56">
        <v>1</v>
      </c>
      <c r="E56">
        <v>-9.3290205000000004</v>
      </c>
      <c r="F56">
        <v>-4.7684445379999998</v>
      </c>
      <c r="G56">
        <f t="shared" si="0"/>
        <v>10.477055254287928</v>
      </c>
    </row>
    <row r="57" spans="1:7">
      <c r="A57" t="s">
        <v>57</v>
      </c>
      <c r="B57" t="s">
        <v>74</v>
      </c>
      <c r="C57">
        <v>51</v>
      </c>
      <c r="D57">
        <v>1</v>
      </c>
      <c r="E57">
        <v>-9.1840276719999991</v>
      </c>
      <c r="F57">
        <v>-4.7725677490000002</v>
      </c>
      <c r="G57">
        <f t="shared" si="0"/>
        <v>10.35006121715503</v>
      </c>
    </row>
    <row r="58" spans="1:7">
      <c r="A58" t="s">
        <v>58</v>
      </c>
      <c r="B58" t="s">
        <v>74</v>
      </c>
      <c r="C58">
        <v>51</v>
      </c>
      <c r="D58">
        <v>1</v>
      </c>
      <c r="E58">
        <v>-9.220619202</v>
      </c>
      <c r="F58">
        <v>-5.1856603620000001</v>
      </c>
      <c r="G58">
        <f t="shared" si="0"/>
        <v>10.578794442577523</v>
      </c>
    </row>
    <row r="59" spans="1:7">
      <c r="A59" t="s">
        <v>59</v>
      </c>
      <c r="B59" t="s">
        <v>74</v>
      </c>
      <c r="C59">
        <v>51</v>
      </c>
      <c r="D59">
        <v>1</v>
      </c>
      <c r="E59">
        <v>-9.9637699130000001</v>
      </c>
      <c r="F59">
        <v>-5.8481063840000003</v>
      </c>
      <c r="G59">
        <f t="shared" si="0"/>
        <v>11.553227218305091</v>
      </c>
    </row>
    <row r="60" spans="1:7">
      <c r="A60" t="s">
        <v>60</v>
      </c>
      <c r="B60" t="s">
        <v>74</v>
      </c>
      <c r="C60">
        <v>51</v>
      </c>
      <c r="D60">
        <v>1</v>
      </c>
      <c r="E60">
        <v>-10.41056728</v>
      </c>
      <c r="F60">
        <v>-4.5093960759999998</v>
      </c>
      <c r="G60">
        <f t="shared" si="0"/>
        <v>11.345244116441515</v>
      </c>
    </row>
    <row r="61" spans="1:7">
      <c r="A61" t="s">
        <v>61</v>
      </c>
      <c r="B61" t="s">
        <v>74</v>
      </c>
      <c r="C61">
        <v>51</v>
      </c>
      <c r="D61">
        <v>1</v>
      </c>
      <c r="E61">
        <v>-9.9115505220000006</v>
      </c>
      <c r="F61">
        <v>-3.0952713489999999</v>
      </c>
      <c r="G61">
        <f t="shared" si="0"/>
        <v>10.383618756199535</v>
      </c>
    </row>
    <row r="62" spans="1:7">
      <c r="A62" t="s">
        <v>62</v>
      </c>
      <c r="B62" t="s">
        <v>74</v>
      </c>
      <c r="C62">
        <v>51</v>
      </c>
      <c r="D62">
        <v>1</v>
      </c>
      <c r="E62">
        <v>-10.552425380000001</v>
      </c>
      <c r="F62">
        <v>-1.331610441</v>
      </c>
      <c r="G62">
        <f t="shared" si="0"/>
        <v>10.636111496550249</v>
      </c>
    </row>
    <row r="63" spans="1:7">
      <c r="A63" t="s">
        <v>63</v>
      </c>
      <c r="B63" t="s">
        <v>74</v>
      </c>
      <c r="C63">
        <v>51</v>
      </c>
      <c r="D63">
        <v>1</v>
      </c>
      <c r="E63">
        <v>-12.1678009</v>
      </c>
      <c r="F63">
        <v>3.3288750650000001</v>
      </c>
      <c r="G63">
        <f t="shared" si="0"/>
        <v>12.614943041505164</v>
      </c>
    </row>
    <row r="64" spans="1:7">
      <c r="A64" t="s">
        <v>64</v>
      </c>
      <c r="B64" t="s">
        <v>74</v>
      </c>
      <c r="C64">
        <v>51</v>
      </c>
      <c r="D64">
        <v>1</v>
      </c>
      <c r="E64">
        <v>-9.8652048109999999</v>
      </c>
      <c r="F64">
        <v>2.0941243169999999</v>
      </c>
      <c r="G64">
        <f t="shared" si="0"/>
        <v>10.085019713318772</v>
      </c>
    </row>
    <row r="65" spans="1:7">
      <c r="A65" t="s">
        <v>65</v>
      </c>
      <c r="B65" t="s">
        <v>74</v>
      </c>
      <c r="C65">
        <v>51</v>
      </c>
      <c r="D65">
        <v>1</v>
      </c>
      <c r="E65">
        <v>-11.343413350000001</v>
      </c>
      <c r="F65">
        <v>1.81923306</v>
      </c>
      <c r="G65">
        <f t="shared" si="0"/>
        <v>11.488369569070938</v>
      </c>
    </row>
    <row r="66" spans="1:7">
      <c r="A66" t="s">
        <v>66</v>
      </c>
      <c r="B66" t="s">
        <v>74</v>
      </c>
      <c r="C66">
        <v>51</v>
      </c>
      <c r="D66">
        <v>1</v>
      </c>
      <c r="E66">
        <v>-9.3912181849999996</v>
      </c>
      <c r="F66">
        <v>1.361934781</v>
      </c>
      <c r="G66">
        <f t="shared" ref="G66:G73" si="1">SQRT(E66^2+F66^2)</f>
        <v>9.489459697262653</v>
      </c>
    </row>
    <row r="67" spans="1:7">
      <c r="A67" t="s">
        <v>67</v>
      </c>
      <c r="B67" t="s">
        <v>74</v>
      </c>
      <c r="C67">
        <v>51</v>
      </c>
      <c r="D67">
        <v>1</v>
      </c>
      <c r="E67">
        <v>-9.7397813800000002</v>
      </c>
      <c r="F67">
        <v>1.043066263</v>
      </c>
      <c r="G67">
        <f t="shared" si="1"/>
        <v>9.7954749021782241</v>
      </c>
    </row>
    <row r="68" spans="1:7">
      <c r="A68" t="s">
        <v>68</v>
      </c>
      <c r="B68" t="s">
        <v>74</v>
      </c>
      <c r="C68">
        <v>51</v>
      </c>
      <c r="D68">
        <v>1</v>
      </c>
      <c r="E68">
        <v>-10.30541515</v>
      </c>
      <c r="F68">
        <v>1.096379161</v>
      </c>
      <c r="G68">
        <f t="shared" si="1"/>
        <v>10.363572196811512</v>
      </c>
    </row>
    <row r="69" spans="1:7">
      <c r="A69" t="s">
        <v>69</v>
      </c>
      <c r="B69" t="s">
        <v>74</v>
      </c>
      <c r="C69">
        <v>51</v>
      </c>
      <c r="D69">
        <v>1</v>
      </c>
      <c r="E69">
        <v>-10.77398777</v>
      </c>
      <c r="F69">
        <v>0.70576506849999998</v>
      </c>
      <c r="G69">
        <f t="shared" si="1"/>
        <v>10.797079086494845</v>
      </c>
    </row>
    <row r="70" spans="1:7">
      <c r="A70" t="s">
        <v>70</v>
      </c>
      <c r="B70" t="s">
        <v>74</v>
      </c>
      <c r="C70">
        <v>51</v>
      </c>
      <c r="D70">
        <v>1</v>
      </c>
      <c r="E70">
        <v>-10.812423709999999</v>
      </c>
      <c r="F70">
        <v>1.171943307</v>
      </c>
      <c r="G70">
        <f t="shared" si="1"/>
        <v>10.875750898185938</v>
      </c>
    </row>
    <row r="71" spans="1:7">
      <c r="A71" t="s">
        <v>71</v>
      </c>
      <c r="B71" t="s">
        <v>74</v>
      </c>
      <c r="C71">
        <v>51</v>
      </c>
      <c r="D71">
        <v>1</v>
      </c>
      <c r="E71">
        <v>-11.641279219999999</v>
      </c>
      <c r="F71">
        <v>0.74506962300000001</v>
      </c>
      <c r="G71">
        <f t="shared" si="1"/>
        <v>11.665097968775109</v>
      </c>
    </row>
    <row r="72" spans="1:7">
      <c r="A72" t="s">
        <v>72</v>
      </c>
      <c r="B72" t="s">
        <v>74</v>
      </c>
      <c r="C72">
        <v>51</v>
      </c>
      <c r="D72">
        <v>1</v>
      </c>
      <c r="E72">
        <v>-10.030332570000001</v>
      </c>
      <c r="F72">
        <v>0.12679113450000001</v>
      </c>
      <c r="G72">
        <f t="shared" si="1"/>
        <v>10.031133906821831</v>
      </c>
    </row>
    <row r="73" spans="1:7">
      <c r="A73" t="s">
        <v>73</v>
      </c>
      <c r="B73" t="s">
        <v>74</v>
      </c>
      <c r="C73">
        <v>51</v>
      </c>
      <c r="D73">
        <v>1</v>
      </c>
      <c r="E73">
        <v>-9.9308586119999998</v>
      </c>
      <c r="F73">
        <v>-1.7570720909999999</v>
      </c>
      <c r="G73">
        <f t="shared" si="1"/>
        <v>10.085100649200566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workbookViewId="0">
      <selection activeCell="G1" sqref="G1"/>
    </sheetView>
  </sheetViews>
  <sheetFormatPr baseColWidth="10" defaultRowHeight="15" x14ac:dyDescent="0"/>
  <cols>
    <col min="1" max="1" width="16.1640625" bestFit="1" customWidth="1"/>
    <col min="2" max="2" width="8.1640625" bestFit="1" customWidth="1"/>
    <col min="3" max="3" width="3.1640625" bestFit="1" customWidth="1"/>
    <col min="4" max="4" width="2.1640625" bestFit="1" customWidth="1"/>
    <col min="5" max="6" width="12.83203125" bestFit="1" customWidth="1"/>
  </cols>
  <sheetData>
    <row r="1" spans="1:7">
      <c r="A1" t="s">
        <v>0</v>
      </c>
      <c r="B1" t="s">
        <v>74</v>
      </c>
      <c r="C1">
        <v>51</v>
      </c>
      <c r="D1">
        <v>1</v>
      </c>
      <c r="E1">
        <v>-5.7535839080000004</v>
      </c>
      <c r="F1">
        <v>-9.5609054570000005</v>
      </c>
      <c r="G1">
        <f>SQRT(E1^2+F1^2)</f>
        <v>11.158612859315845</v>
      </c>
    </row>
    <row r="2" spans="1:7">
      <c r="A2" t="s">
        <v>2</v>
      </c>
      <c r="B2" t="s">
        <v>74</v>
      </c>
      <c r="C2">
        <v>51</v>
      </c>
      <c r="D2">
        <v>1</v>
      </c>
      <c r="E2">
        <v>-6.1672849660000004</v>
      </c>
      <c r="F2">
        <v>-9.5262184140000006</v>
      </c>
      <c r="G2">
        <f t="shared" ref="G2:G65" si="0">SQRT(E2^2+F2^2)</f>
        <v>11.348314461764017</v>
      </c>
    </row>
    <row r="3" spans="1:7">
      <c r="A3" t="s">
        <v>3</v>
      </c>
      <c r="B3" t="s">
        <v>74</v>
      </c>
      <c r="C3">
        <v>51</v>
      </c>
      <c r="D3">
        <v>1</v>
      </c>
      <c r="E3">
        <v>-6.2934470180000002</v>
      </c>
      <c r="F3">
        <v>-9.2726478579999991</v>
      </c>
      <c r="G3">
        <f t="shared" si="0"/>
        <v>11.206670944881227</v>
      </c>
    </row>
    <row r="4" spans="1:7">
      <c r="A4" t="s">
        <v>4</v>
      </c>
      <c r="B4" t="s">
        <v>74</v>
      </c>
      <c r="C4">
        <v>51</v>
      </c>
      <c r="D4">
        <v>1</v>
      </c>
      <c r="E4">
        <v>-6.3976588249999997</v>
      </c>
      <c r="F4">
        <v>-8.6403665539999999</v>
      </c>
      <c r="G4">
        <f t="shared" si="0"/>
        <v>10.751091694734178</v>
      </c>
    </row>
    <row r="5" spans="1:7">
      <c r="A5" t="s">
        <v>5</v>
      </c>
      <c r="B5" t="s">
        <v>74</v>
      </c>
      <c r="C5">
        <v>51</v>
      </c>
      <c r="D5">
        <v>1</v>
      </c>
      <c r="E5">
        <v>-6.9849271770000003</v>
      </c>
      <c r="F5">
        <v>-9.6041526790000002</v>
      </c>
      <c r="G5">
        <f t="shared" si="0"/>
        <v>11.875561306714562</v>
      </c>
    </row>
    <row r="6" spans="1:7">
      <c r="A6" t="s">
        <v>6</v>
      </c>
      <c r="B6" t="s">
        <v>74</v>
      </c>
      <c r="C6">
        <v>51</v>
      </c>
      <c r="D6">
        <v>1</v>
      </c>
      <c r="E6">
        <v>-7.7461280820000002</v>
      </c>
      <c r="F6">
        <v>-9.7915077210000003</v>
      </c>
      <c r="G6">
        <f t="shared" si="0"/>
        <v>12.485035991664246</v>
      </c>
    </row>
    <row r="7" spans="1:7">
      <c r="A7" t="s">
        <v>7</v>
      </c>
      <c r="B7" t="s">
        <v>74</v>
      </c>
      <c r="C7">
        <v>51</v>
      </c>
      <c r="D7">
        <v>1</v>
      </c>
      <c r="E7">
        <v>-7.1025333399999999</v>
      </c>
      <c r="F7">
        <v>-9.7281227109999993</v>
      </c>
      <c r="G7">
        <f t="shared" si="0"/>
        <v>12.045013546114655</v>
      </c>
    </row>
    <row r="8" spans="1:7">
      <c r="A8" t="s">
        <v>8</v>
      </c>
      <c r="B8" t="s">
        <v>74</v>
      </c>
      <c r="C8">
        <v>51</v>
      </c>
      <c r="D8">
        <v>1</v>
      </c>
      <c r="E8">
        <v>-6.8824791909999998</v>
      </c>
      <c r="F8">
        <v>-10.034236910000001</v>
      </c>
      <c r="G8">
        <f t="shared" si="0"/>
        <v>12.167761921592415</v>
      </c>
    </row>
    <row r="9" spans="1:7">
      <c r="A9" t="s">
        <v>9</v>
      </c>
      <c r="B9" t="s">
        <v>74</v>
      </c>
      <c r="C9">
        <v>51</v>
      </c>
      <c r="D9">
        <v>1</v>
      </c>
      <c r="E9">
        <v>-6.3763179780000003</v>
      </c>
      <c r="F9">
        <v>-9.8637380599999993</v>
      </c>
      <c r="G9">
        <f t="shared" si="0"/>
        <v>11.745244121467145</v>
      </c>
    </row>
    <row r="10" spans="1:7">
      <c r="A10" t="s">
        <v>10</v>
      </c>
      <c r="B10" t="s">
        <v>74</v>
      </c>
      <c r="C10">
        <v>51</v>
      </c>
      <c r="D10">
        <v>1</v>
      </c>
      <c r="E10">
        <v>-5.7776279449999999</v>
      </c>
      <c r="F10">
        <v>-9.7494678500000003</v>
      </c>
      <c r="G10">
        <f t="shared" si="0"/>
        <v>11.332833186323205</v>
      </c>
    </row>
    <row r="11" spans="1:7">
      <c r="A11" t="s">
        <v>11</v>
      </c>
      <c r="B11" t="s">
        <v>74</v>
      </c>
      <c r="C11">
        <v>51</v>
      </c>
      <c r="D11">
        <v>1</v>
      </c>
      <c r="E11">
        <v>-5.5282316209999998</v>
      </c>
      <c r="F11">
        <v>-9.8614110949999993</v>
      </c>
      <c r="G11">
        <f t="shared" si="0"/>
        <v>11.305254249242401</v>
      </c>
    </row>
    <row r="12" spans="1:7">
      <c r="A12" t="s">
        <v>12</v>
      </c>
      <c r="B12" t="s">
        <v>74</v>
      </c>
      <c r="C12">
        <v>51</v>
      </c>
      <c r="D12">
        <v>1</v>
      </c>
      <c r="E12">
        <v>-5.6126046179999998</v>
      </c>
      <c r="F12">
        <v>-10.04157448</v>
      </c>
      <c r="G12">
        <f t="shared" si="0"/>
        <v>11.503675440283518</v>
      </c>
    </row>
    <row r="13" spans="1:7">
      <c r="A13" t="s">
        <v>13</v>
      </c>
      <c r="B13" t="s">
        <v>74</v>
      </c>
      <c r="C13">
        <v>51</v>
      </c>
      <c r="D13">
        <v>1</v>
      </c>
      <c r="E13">
        <v>-5.7157239909999999</v>
      </c>
      <c r="F13">
        <v>-10.12389278</v>
      </c>
      <c r="G13">
        <f t="shared" si="0"/>
        <v>11.625949671413046</v>
      </c>
    </row>
    <row r="14" spans="1:7">
      <c r="A14" t="s">
        <v>14</v>
      </c>
      <c r="B14" t="s">
        <v>74</v>
      </c>
      <c r="C14">
        <v>51</v>
      </c>
      <c r="D14">
        <v>1</v>
      </c>
      <c r="E14">
        <v>-5.6207714080000004</v>
      </c>
      <c r="F14">
        <v>-9.9844627379999995</v>
      </c>
      <c r="G14">
        <f t="shared" si="0"/>
        <v>11.457860506547492</v>
      </c>
    </row>
    <row r="15" spans="1:7">
      <c r="A15" t="s">
        <v>15</v>
      </c>
      <c r="B15" t="s">
        <v>74</v>
      </c>
      <c r="C15">
        <v>51</v>
      </c>
      <c r="D15">
        <v>1</v>
      </c>
      <c r="E15">
        <v>-5.8027739519999999</v>
      </c>
      <c r="F15">
        <v>-10.083987240000001</v>
      </c>
      <c r="G15">
        <f t="shared" si="0"/>
        <v>11.634388002576351</v>
      </c>
    </row>
    <row r="16" spans="1:7">
      <c r="A16" t="s">
        <v>16</v>
      </c>
      <c r="B16" t="s">
        <v>74</v>
      </c>
      <c r="C16">
        <v>51</v>
      </c>
      <c r="D16">
        <v>1</v>
      </c>
      <c r="E16">
        <v>-6.1339917179999999</v>
      </c>
      <c r="F16">
        <v>-10.05589771</v>
      </c>
      <c r="G16">
        <f t="shared" si="0"/>
        <v>11.779088808158118</v>
      </c>
    </row>
    <row r="17" spans="1:7">
      <c r="A17" t="s">
        <v>17</v>
      </c>
      <c r="B17" t="s">
        <v>74</v>
      </c>
      <c r="C17">
        <v>51</v>
      </c>
      <c r="D17">
        <v>1</v>
      </c>
      <c r="E17">
        <v>-6.2493624690000003</v>
      </c>
      <c r="F17">
        <v>-9.9591836929999999</v>
      </c>
      <c r="G17">
        <f t="shared" si="0"/>
        <v>11.75754528376833</v>
      </c>
    </row>
    <row r="18" spans="1:7">
      <c r="A18" t="s">
        <v>18</v>
      </c>
      <c r="B18" t="s">
        <v>74</v>
      </c>
      <c r="C18">
        <v>51</v>
      </c>
      <c r="D18">
        <v>1</v>
      </c>
      <c r="E18">
        <v>-6.371473312</v>
      </c>
      <c r="F18">
        <v>-9.8802423479999995</v>
      </c>
      <c r="G18">
        <f t="shared" si="0"/>
        <v>11.756481659950003</v>
      </c>
    </row>
    <row r="19" spans="1:7">
      <c r="A19" t="s">
        <v>19</v>
      </c>
      <c r="B19" t="s">
        <v>74</v>
      </c>
      <c r="C19">
        <v>51</v>
      </c>
      <c r="D19">
        <v>1</v>
      </c>
      <c r="E19">
        <v>-6.3081407550000002</v>
      </c>
      <c r="F19">
        <v>-9.7683582310000006</v>
      </c>
      <c r="G19">
        <f t="shared" si="0"/>
        <v>11.628132365691295</v>
      </c>
    </row>
    <row r="20" spans="1:7">
      <c r="A20" t="s">
        <v>20</v>
      </c>
      <c r="B20" t="s">
        <v>74</v>
      </c>
      <c r="C20">
        <v>51</v>
      </c>
      <c r="D20">
        <v>1</v>
      </c>
      <c r="E20">
        <v>-6.3889360430000002</v>
      </c>
      <c r="F20">
        <v>-9.7210111619999999</v>
      </c>
      <c r="G20">
        <f t="shared" si="0"/>
        <v>11.63256471175953</v>
      </c>
    </row>
    <row r="21" spans="1:7">
      <c r="A21" t="s">
        <v>21</v>
      </c>
      <c r="B21" t="s">
        <v>74</v>
      </c>
      <c r="C21">
        <v>51</v>
      </c>
      <c r="D21">
        <v>1</v>
      </c>
      <c r="E21">
        <v>-6.4238600730000002</v>
      </c>
      <c r="F21">
        <v>-9.5408382419999995</v>
      </c>
      <c r="G21">
        <f t="shared" si="0"/>
        <v>11.501894304743598</v>
      </c>
    </row>
    <row r="22" spans="1:7">
      <c r="A22" t="s">
        <v>22</v>
      </c>
      <c r="B22" t="s">
        <v>74</v>
      </c>
      <c r="C22">
        <v>51</v>
      </c>
      <c r="D22">
        <v>1</v>
      </c>
      <c r="E22">
        <v>-6.3271408080000002</v>
      </c>
      <c r="F22">
        <v>-9.4182386400000002</v>
      </c>
      <c r="G22">
        <f t="shared" si="0"/>
        <v>11.346185697592295</v>
      </c>
    </row>
    <row r="23" spans="1:7">
      <c r="A23" t="s">
        <v>23</v>
      </c>
      <c r="B23" t="s">
        <v>74</v>
      </c>
      <c r="C23">
        <v>51</v>
      </c>
      <c r="D23">
        <v>1</v>
      </c>
      <c r="E23">
        <v>-6.4493207930000001</v>
      </c>
      <c r="F23">
        <v>-9.3136091230000009</v>
      </c>
      <c r="G23">
        <f t="shared" si="0"/>
        <v>11.328594510664198</v>
      </c>
    </row>
    <row r="24" spans="1:7">
      <c r="A24" t="s">
        <v>24</v>
      </c>
      <c r="B24" t="s">
        <v>74</v>
      </c>
      <c r="C24">
        <v>51</v>
      </c>
      <c r="D24">
        <v>1</v>
      </c>
      <c r="E24">
        <v>-6.7501368519999998</v>
      </c>
      <c r="F24">
        <v>-9.2102203370000009</v>
      </c>
      <c r="G24">
        <f t="shared" si="0"/>
        <v>11.418953812710553</v>
      </c>
    </row>
    <row r="25" spans="1:7">
      <c r="A25" t="s">
        <v>25</v>
      </c>
      <c r="B25" t="s">
        <v>74</v>
      </c>
      <c r="C25">
        <v>51</v>
      </c>
      <c r="D25">
        <v>1</v>
      </c>
      <c r="E25">
        <v>-6.8551836010000002</v>
      </c>
      <c r="F25">
        <v>-8.8982515339999999</v>
      </c>
      <c r="G25">
        <f t="shared" si="0"/>
        <v>11.232649846129481</v>
      </c>
    </row>
    <row r="26" spans="1:7">
      <c r="A26" t="s">
        <v>26</v>
      </c>
      <c r="B26" t="s">
        <v>74</v>
      </c>
      <c r="C26">
        <v>51</v>
      </c>
      <c r="D26">
        <v>1</v>
      </c>
      <c r="E26">
        <v>-6.9308729170000003</v>
      </c>
      <c r="F26">
        <v>-8.6830987929999992</v>
      </c>
      <c r="G26">
        <f t="shared" si="0"/>
        <v>11.11004968668467</v>
      </c>
    </row>
    <row r="27" spans="1:7">
      <c r="A27" t="s">
        <v>27</v>
      </c>
      <c r="B27" t="s">
        <v>74</v>
      </c>
      <c r="C27">
        <v>51</v>
      </c>
      <c r="D27">
        <v>1</v>
      </c>
      <c r="E27">
        <v>-6.8243775370000002</v>
      </c>
      <c r="F27">
        <v>-8.4053544999999996</v>
      </c>
      <c r="G27">
        <f t="shared" si="0"/>
        <v>10.826916137025373</v>
      </c>
    </row>
    <row r="28" spans="1:7">
      <c r="A28" t="s">
        <v>28</v>
      </c>
      <c r="B28" t="s">
        <v>74</v>
      </c>
      <c r="C28">
        <v>51</v>
      </c>
      <c r="D28">
        <v>1</v>
      </c>
      <c r="E28">
        <v>-7.2488722799999996</v>
      </c>
      <c r="F28">
        <v>-8.2629671099999999</v>
      </c>
      <c r="G28">
        <f t="shared" si="0"/>
        <v>10.991941356862041</v>
      </c>
    </row>
    <row r="29" spans="1:7">
      <c r="A29" t="s">
        <v>29</v>
      </c>
      <c r="B29" t="s">
        <v>74</v>
      </c>
      <c r="C29">
        <v>51</v>
      </c>
      <c r="D29">
        <v>1</v>
      </c>
      <c r="E29">
        <v>-7.7074708940000001</v>
      </c>
      <c r="F29">
        <v>-8.0226163859999993</v>
      </c>
      <c r="G29">
        <f t="shared" si="0"/>
        <v>11.125083427047764</v>
      </c>
    </row>
    <row r="30" spans="1:7">
      <c r="A30" t="s">
        <v>30</v>
      </c>
      <c r="B30" t="s">
        <v>74</v>
      </c>
      <c r="C30">
        <v>51</v>
      </c>
      <c r="D30">
        <v>1</v>
      </c>
      <c r="E30">
        <v>-7.919135571</v>
      </c>
      <c r="F30">
        <v>-7.9260892869999999</v>
      </c>
      <c r="G30">
        <f t="shared" si="0"/>
        <v>11.204267025440515</v>
      </c>
    </row>
    <row r="31" spans="1:7">
      <c r="A31" t="s">
        <v>31</v>
      </c>
      <c r="B31" t="s">
        <v>74</v>
      </c>
      <c r="C31">
        <v>51</v>
      </c>
      <c r="D31">
        <v>1</v>
      </c>
      <c r="E31">
        <v>-7.4315147399999999</v>
      </c>
      <c r="F31">
        <v>-7.8020801540000004</v>
      </c>
      <c r="G31">
        <f t="shared" si="0"/>
        <v>10.774964782321932</v>
      </c>
    </row>
    <row r="32" spans="1:7">
      <c r="A32" t="s">
        <v>32</v>
      </c>
      <c r="B32" t="s">
        <v>74</v>
      </c>
      <c r="C32">
        <v>51</v>
      </c>
      <c r="D32">
        <v>1</v>
      </c>
      <c r="E32">
        <v>-7.7952604289999998</v>
      </c>
      <c r="F32">
        <v>-7.4641547199999998</v>
      </c>
      <c r="G32">
        <f t="shared" si="0"/>
        <v>10.792575727787669</v>
      </c>
    </row>
    <row r="33" spans="1:7">
      <c r="A33" t="s">
        <v>33</v>
      </c>
      <c r="B33" t="s">
        <v>74</v>
      </c>
      <c r="C33">
        <v>51</v>
      </c>
      <c r="D33">
        <v>1</v>
      </c>
      <c r="E33">
        <v>-8.1654291150000002</v>
      </c>
      <c r="F33">
        <v>-7.0517821310000004</v>
      </c>
      <c r="G33">
        <f t="shared" si="0"/>
        <v>10.788969545567388</v>
      </c>
    </row>
    <row r="34" spans="1:7">
      <c r="A34" t="s">
        <v>34</v>
      </c>
      <c r="B34" t="s">
        <v>74</v>
      </c>
      <c r="C34">
        <v>51</v>
      </c>
      <c r="D34">
        <v>1</v>
      </c>
      <c r="E34">
        <v>-8.2190465929999998</v>
      </c>
      <c r="F34">
        <v>-5.8526992800000004</v>
      </c>
      <c r="G34">
        <f t="shared" si="0"/>
        <v>10.089936360553391</v>
      </c>
    </row>
    <row r="35" spans="1:7">
      <c r="A35" t="s">
        <v>35</v>
      </c>
      <c r="B35" t="s">
        <v>74</v>
      </c>
      <c r="C35">
        <v>51</v>
      </c>
      <c r="D35">
        <v>1</v>
      </c>
      <c r="E35">
        <v>-7.9433145520000004</v>
      </c>
      <c r="F35">
        <v>-5.7480859759999996</v>
      </c>
      <c r="G35">
        <f t="shared" si="0"/>
        <v>9.8049343934318518</v>
      </c>
    </row>
    <row r="36" spans="1:7">
      <c r="A36" t="s">
        <v>36</v>
      </c>
      <c r="B36" t="s">
        <v>74</v>
      </c>
      <c r="C36">
        <v>51</v>
      </c>
      <c r="D36">
        <v>1</v>
      </c>
      <c r="E36">
        <v>-7.7369132040000004</v>
      </c>
      <c r="F36">
        <v>-5.6622481349999996</v>
      </c>
      <c r="G36">
        <f t="shared" si="0"/>
        <v>9.587537737528887</v>
      </c>
    </row>
    <row r="37" spans="1:7">
      <c r="A37" t="s">
        <v>37</v>
      </c>
      <c r="B37" t="s">
        <v>74</v>
      </c>
      <c r="C37">
        <v>51</v>
      </c>
      <c r="D37">
        <v>1</v>
      </c>
      <c r="E37">
        <v>-7.6922678949999996</v>
      </c>
      <c r="F37">
        <v>-5.1476349829999997</v>
      </c>
      <c r="G37">
        <f t="shared" si="0"/>
        <v>9.2557620586666509</v>
      </c>
    </row>
    <row r="38" spans="1:7">
      <c r="A38" t="s">
        <v>38</v>
      </c>
      <c r="B38" t="s">
        <v>74</v>
      </c>
      <c r="C38">
        <v>51</v>
      </c>
      <c r="D38">
        <v>1</v>
      </c>
      <c r="E38">
        <v>-8.4551343919999997</v>
      </c>
      <c r="F38">
        <v>-5.1017398829999996</v>
      </c>
      <c r="G38">
        <f t="shared" si="0"/>
        <v>9.8750720210322545</v>
      </c>
    </row>
    <row r="39" spans="1:7">
      <c r="A39" t="s">
        <v>39</v>
      </c>
      <c r="B39" t="s">
        <v>74</v>
      </c>
      <c r="C39">
        <v>51</v>
      </c>
      <c r="D39">
        <v>1</v>
      </c>
      <c r="E39">
        <v>-8.3946819309999992</v>
      </c>
      <c r="F39">
        <v>-5.1344966889999997</v>
      </c>
      <c r="G39">
        <f t="shared" si="0"/>
        <v>9.8404136585821345</v>
      </c>
    </row>
    <row r="40" spans="1:7">
      <c r="A40" t="s">
        <v>40</v>
      </c>
      <c r="B40" t="s">
        <v>74</v>
      </c>
      <c r="C40">
        <v>51</v>
      </c>
      <c r="D40">
        <v>1</v>
      </c>
      <c r="E40">
        <v>-8.1737871169999998</v>
      </c>
      <c r="F40">
        <v>-5.6372623439999998</v>
      </c>
      <c r="G40">
        <f t="shared" si="0"/>
        <v>9.9292256782246398</v>
      </c>
    </row>
    <row r="41" spans="1:7">
      <c r="A41" t="s">
        <v>41</v>
      </c>
      <c r="B41" t="s">
        <v>74</v>
      </c>
      <c r="C41">
        <v>51</v>
      </c>
      <c r="D41">
        <v>1</v>
      </c>
      <c r="E41">
        <v>-8.3687772749999993</v>
      </c>
      <c r="F41">
        <v>-3.3389291760000002</v>
      </c>
      <c r="G41">
        <f t="shared" si="0"/>
        <v>9.0102653191179929</v>
      </c>
    </row>
    <row r="42" spans="1:7">
      <c r="A42" t="s">
        <v>42</v>
      </c>
      <c r="B42" t="s">
        <v>74</v>
      </c>
      <c r="C42">
        <v>51</v>
      </c>
      <c r="D42">
        <v>1</v>
      </c>
      <c r="E42">
        <v>-8.1037349699999996</v>
      </c>
      <c r="F42">
        <v>-2.9241452219999999</v>
      </c>
      <c r="G42">
        <f t="shared" si="0"/>
        <v>8.6151695133262649</v>
      </c>
    </row>
    <row r="43" spans="1:7">
      <c r="A43" t="s">
        <v>43</v>
      </c>
      <c r="B43" t="s">
        <v>74</v>
      </c>
      <c r="C43">
        <v>51</v>
      </c>
      <c r="D43">
        <v>1</v>
      </c>
      <c r="E43">
        <v>-8.6583833689999992</v>
      </c>
      <c r="F43">
        <v>-3.005789042</v>
      </c>
      <c r="G43">
        <f t="shared" si="0"/>
        <v>9.1652807010796487</v>
      </c>
    </row>
    <row r="44" spans="1:7">
      <c r="A44" t="s">
        <v>44</v>
      </c>
      <c r="B44" t="s">
        <v>74</v>
      </c>
      <c r="C44">
        <v>51</v>
      </c>
      <c r="D44">
        <v>1</v>
      </c>
      <c r="E44">
        <v>-9.5014438630000004</v>
      </c>
      <c r="F44">
        <v>-2.9864065649999998</v>
      </c>
      <c r="G44">
        <f t="shared" si="0"/>
        <v>9.9597218662578868</v>
      </c>
    </row>
    <row r="45" spans="1:7">
      <c r="A45" t="s">
        <v>45</v>
      </c>
      <c r="B45" t="s">
        <v>74</v>
      </c>
      <c r="C45">
        <v>51</v>
      </c>
      <c r="D45">
        <v>1</v>
      </c>
      <c r="E45">
        <v>-10.07172489</v>
      </c>
      <c r="F45">
        <v>-2.919506073</v>
      </c>
      <c r="G45">
        <f t="shared" si="0"/>
        <v>10.486331959752629</v>
      </c>
    </row>
    <row r="46" spans="1:7">
      <c r="A46" t="s">
        <v>46</v>
      </c>
      <c r="B46" t="s">
        <v>74</v>
      </c>
      <c r="C46">
        <v>51</v>
      </c>
      <c r="D46">
        <v>1</v>
      </c>
      <c r="E46">
        <v>-9.6670541760000006</v>
      </c>
      <c r="F46">
        <v>-1.8812392950000001</v>
      </c>
      <c r="G46">
        <f t="shared" si="0"/>
        <v>9.8484007700119083</v>
      </c>
    </row>
    <row r="47" spans="1:7">
      <c r="A47" t="s">
        <v>47</v>
      </c>
      <c r="B47" t="s">
        <v>74</v>
      </c>
      <c r="C47">
        <v>51</v>
      </c>
      <c r="D47">
        <v>1</v>
      </c>
      <c r="E47">
        <v>-9.2160730359999992</v>
      </c>
      <c r="F47">
        <v>-2.307831287</v>
      </c>
      <c r="G47">
        <f t="shared" si="0"/>
        <v>9.5006361604969545</v>
      </c>
    </row>
    <row r="48" spans="1:7">
      <c r="A48" t="s">
        <v>48</v>
      </c>
      <c r="B48" t="s">
        <v>74</v>
      </c>
      <c r="C48">
        <v>51</v>
      </c>
      <c r="D48">
        <v>1</v>
      </c>
      <c r="E48">
        <v>-8.4217243190000008</v>
      </c>
      <c r="F48">
        <v>-3.0804367070000001</v>
      </c>
      <c r="G48">
        <f t="shared" si="0"/>
        <v>8.967414945850841</v>
      </c>
    </row>
    <row r="49" spans="1:7">
      <c r="A49" t="s">
        <v>49</v>
      </c>
      <c r="B49" t="s">
        <v>74</v>
      </c>
      <c r="C49">
        <v>51</v>
      </c>
      <c r="D49">
        <v>1</v>
      </c>
      <c r="E49">
        <v>-9.1176366810000005</v>
      </c>
      <c r="F49">
        <v>-4.2498459820000001</v>
      </c>
      <c r="G49">
        <f t="shared" si="0"/>
        <v>10.059447773980352</v>
      </c>
    </row>
    <row r="50" spans="1:7">
      <c r="A50" t="s">
        <v>50</v>
      </c>
      <c r="B50" t="s">
        <v>74</v>
      </c>
      <c r="C50">
        <v>51</v>
      </c>
      <c r="D50">
        <v>1</v>
      </c>
      <c r="E50">
        <v>-8.8153247829999994</v>
      </c>
      <c r="F50">
        <v>-4.2261643409999996</v>
      </c>
      <c r="G50">
        <f t="shared" si="0"/>
        <v>9.7760122783737309</v>
      </c>
    </row>
    <row r="51" spans="1:7">
      <c r="A51" t="s">
        <v>51</v>
      </c>
      <c r="B51" t="s">
        <v>74</v>
      </c>
      <c r="C51">
        <v>51</v>
      </c>
      <c r="D51">
        <v>1</v>
      </c>
      <c r="E51">
        <v>-9.2539815900000004</v>
      </c>
      <c r="F51">
        <v>-4.5721144679999997</v>
      </c>
      <c r="G51">
        <f t="shared" si="0"/>
        <v>10.321841210586117</v>
      </c>
    </row>
    <row r="52" spans="1:7">
      <c r="A52" t="s">
        <v>52</v>
      </c>
      <c r="B52" t="s">
        <v>74</v>
      </c>
      <c r="C52">
        <v>51</v>
      </c>
      <c r="D52">
        <v>1</v>
      </c>
      <c r="E52">
        <v>-8.6325855259999997</v>
      </c>
      <c r="F52">
        <v>-5.0556673999999999</v>
      </c>
      <c r="G52">
        <f t="shared" si="0"/>
        <v>10.004064460164551</v>
      </c>
    </row>
    <row r="53" spans="1:7">
      <c r="A53" t="s">
        <v>53</v>
      </c>
      <c r="B53" t="s">
        <v>74</v>
      </c>
      <c r="C53">
        <v>51</v>
      </c>
      <c r="D53">
        <v>1</v>
      </c>
      <c r="E53">
        <v>-8.6646728520000007</v>
      </c>
      <c r="F53">
        <v>-4.9019932749999997</v>
      </c>
      <c r="G53">
        <f t="shared" si="0"/>
        <v>9.9552043525148726</v>
      </c>
    </row>
    <row r="54" spans="1:7">
      <c r="A54" t="s">
        <v>54</v>
      </c>
      <c r="B54" t="s">
        <v>74</v>
      </c>
      <c r="C54">
        <v>51</v>
      </c>
      <c r="D54">
        <v>1</v>
      </c>
      <c r="E54">
        <v>-8.7835960390000007</v>
      </c>
      <c r="F54">
        <v>-4.7484731670000002</v>
      </c>
      <c r="G54">
        <f t="shared" si="0"/>
        <v>9.9849665394559803</v>
      </c>
    </row>
    <row r="55" spans="1:7">
      <c r="A55" t="s">
        <v>55</v>
      </c>
      <c r="B55" t="s">
        <v>74</v>
      </c>
      <c r="C55">
        <v>51</v>
      </c>
      <c r="D55">
        <v>1</v>
      </c>
      <c r="E55">
        <v>-8.7723464969999991</v>
      </c>
      <c r="F55">
        <v>-4.5700240140000004</v>
      </c>
      <c r="G55">
        <f t="shared" si="0"/>
        <v>9.8913690939103489</v>
      </c>
    </row>
    <row r="56" spans="1:7">
      <c r="A56" t="s">
        <v>56</v>
      </c>
      <c r="B56" t="s">
        <v>74</v>
      </c>
      <c r="C56">
        <v>51</v>
      </c>
      <c r="D56">
        <v>1</v>
      </c>
      <c r="E56">
        <v>-8.4346666339999992</v>
      </c>
      <c r="F56">
        <v>-4.4348845480000003</v>
      </c>
      <c r="G56">
        <f t="shared" si="0"/>
        <v>9.5295226627991205</v>
      </c>
    </row>
    <row r="57" spans="1:7">
      <c r="A57" t="s">
        <v>57</v>
      </c>
      <c r="B57" t="s">
        <v>74</v>
      </c>
      <c r="C57">
        <v>51</v>
      </c>
      <c r="D57">
        <v>1</v>
      </c>
      <c r="E57">
        <v>-8.4224414830000001</v>
      </c>
      <c r="F57">
        <v>-4.6259608270000001</v>
      </c>
      <c r="G57">
        <f t="shared" si="0"/>
        <v>9.6092161026536278</v>
      </c>
    </row>
    <row r="58" spans="1:7">
      <c r="A58" t="s">
        <v>58</v>
      </c>
      <c r="B58" t="s">
        <v>74</v>
      </c>
      <c r="C58">
        <v>51</v>
      </c>
      <c r="D58">
        <v>1</v>
      </c>
      <c r="E58">
        <v>-8.4224996569999995</v>
      </c>
      <c r="F58">
        <v>-4.9158234600000004</v>
      </c>
      <c r="G58">
        <f t="shared" si="0"/>
        <v>9.7521187832209808</v>
      </c>
    </row>
    <row r="59" spans="1:7">
      <c r="A59" t="s">
        <v>59</v>
      </c>
      <c r="B59" t="s">
        <v>74</v>
      </c>
      <c r="C59">
        <v>51</v>
      </c>
      <c r="D59">
        <v>1</v>
      </c>
      <c r="E59">
        <v>-9.5479993820000004</v>
      </c>
      <c r="F59">
        <v>-3.5617847440000001</v>
      </c>
      <c r="G59">
        <f t="shared" si="0"/>
        <v>10.190711592487716</v>
      </c>
    </row>
    <row r="60" spans="1:7">
      <c r="A60" t="s">
        <v>60</v>
      </c>
      <c r="B60" t="s">
        <v>74</v>
      </c>
      <c r="C60">
        <v>51</v>
      </c>
      <c r="D60">
        <v>1</v>
      </c>
      <c r="E60">
        <v>-9.5160722730000007</v>
      </c>
      <c r="F60">
        <v>-3.317571402</v>
      </c>
      <c r="G60">
        <f t="shared" si="0"/>
        <v>10.077792988165992</v>
      </c>
    </row>
    <row r="61" spans="1:7">
      <c r="A61" t="s">
        <v>61</v>
      </c>
      <c r="B61" t="s">
        <v>74</v>
      </c>
      <c r="C61">
        <v>51</v>
      </c>
      <c r="D61">
        <v>1</v>
      </c>
      <c r="E61">
        <v>-9.3295316699999997</v>
      </c>
      <c r="F61">
        <v>-1.961778998</v>
      </c>
      <c r="G61">
        <f t="shared" si="0"/>
        <v>9.5335585181256874</v>
      </c>
    </row>
    <row r="62" spans="1:7">
      <c r="A62" t="s">
        <v>62</v>
      </c>
      <c r="B62" t="s">
        <v>74</v>
      </c>
      <c r="C62">
        <v>51</v>
      </c>
      <c r="D62">
        <v>1</v>
      </c>
      <c r="E62">
        <v>-10.25086975</v>
      </c>
      <c r="F62">
        <v>-1.4254236220000001</v>
      </c>
      <c r="G62">
        <f t="shared" si="0"/>
        <v>10.349500622427183</v>
      </c>
    </row>
    <row r="63" spans="1:7">
      <c r="A63" t="s">
        <v>63</v>
      </c>
      <c r="B63" t="s">
        <v>74</v>
      </c>
      <c r="C63">
        <v>51</v>
      </c>
      <c r="D63">
        <v>1</v>
      </c>
      <c r="E63">
        <v>-11.280077929999999</v>
      </c>
      <c r="F63">
        <v>3.5564358230000002</v>
      </c>
      <c r="G63">
        <f t="shared" si="0"/>
        <v>11.827442406115988</v>
      </c>
    </row>
    <row r="64" spans="1:7">
      <c r="A64" t="s">
        <v>64</v>
      </c>
      <c r="B64" t="s">
        <v>74</v>
      </c>
      <c r="C64">
        <v>51</v>
      </c>
      <c r="D64">
        <v>1</v>
      </c>
      <c r="E64">
        <v>-8.8459777830000004</v>
      </c>
      <c r="F64">
        <v>2.470980167</v>
      </c>
      <c r="G64">
        <f t="shared" si="0"/>
        <v>9.1846102760561887</v>
      </c>
    </row>
    <row r="65" spans="1:7">
      <c r="A65" t="s">
        <v>65</v>
      </c>
      <c r="B65" t="s">
        <v>74</v>
      </c>
      <c r="C65">
        <v>51</v>
      </c>
      <c r="D65">
        <v>1</v>
      </c>
      <c r="E65">
        <v>-10.48210907</v>
      </c>
      <c r="F65">
        <v>1.6971150639999999</v>
      </c>
      <c r="G65">
        <f t="shared" si="0"/>
        <v>10.618606786948652</v>
      </c>
    </row>
    <row r="66" spans="1:7">
      <c r="A66" t="s">
        <v>66</v>
      </c>
      <c r="B66" t="s">
        <v>74</v>
      </c>
      <c r="C66">
        <v>51</v>
      </c>
      <c r="D66">
        <v>1</v>
      </c>
      <c r="E66">
        <v>-8.8171148299999995</v>
      </c>
      <c r="F66">
        <v>1.5523408649999999</v>
      </c>
      <c r="G66">
        <f t="shared" ref="G66:G70" si="1">SQRT(E66^2+F66^2)</f>
        <v>8.9527245063474883</v>
      </c>
    </row>
    <row r="67" spans="1:7">
      <c r="A67" t="s">
        <v>67</v>
      </c>
      <c r="B67" t="s">
        <v>74</v>
      </c>
      <c r="C67">
        <v>51</v>
      </c>
      <c r="D67">
        <v>1</v>
      </c>
      <c r="E67">
        <v>-9.5871887210000004</v>
      </c>
      <c r="F67">
        <v>1.4472237830000001</v>
      </c>
      <c r="G67">
        <f t="shared" si="1"/>
        <v>9.6958054977474895</v>
      </c>
    </row>
    <row r="68" spans="1:7">
      <c r="A68" t="s">
        <v>68</v>
      </c>
      <c r="B68" t="s">
        <v>74</v>
      </c>
      <c r="C68">
        <v>51</v>
      </c>
      <c r="D68">
        <v>1</v>
      </c>
      <c r="E68">
        <v>-9.7811861039999997</v>
      </c>
      <c r="F68">
        <v>1.1080323459999999</v>
      </c>
      <c r="G68">
        <f t="shared" si="1"/>
        <v>9.8437460999796702</v>
      </c>
    </row>
    <row r="69" spans="1:7">
      <c r="A69" t="s">
        <v>69</v>
      </c>
      <c r="B69" t="s">
        <v>74</v>
      </c>
      <c r="C69">
        <v>51</v>
      </c>
      <c r="D69">
        <v>1</v>
      </c>
      <c r="E69">
        <v>-10.03196239</v>
      </c>
      <c r="F69">
        <v>0.67066985369999998</v>
      </c>
      <c r="G69">
        <f t="shared" si="1"/>
        <v>10.054355645541712</v>
      </c>
    </row>
    <row r="70" spans="1:7">
      <c r="A70" t="s">
        <v>70</v>
      </c>
      <c r="B70" t="s">
        <v>74</v>
      </c>
      <c r="C70">
        <v>51</v>
      </c>
      <c r="D70">
        <v>1</v>
      </c>
      <c r="E70">
        <v>-9.9274101259999998</v>
      </c>
      <c r="F70">
        <v>1.200998306</v>
      </c>
      <c r="G70">
        <f t="shared" si="1"/>
        <v>9.9997934349076534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"/>
  <sheetData>
    <row r="1" spans="1:1">
      <c r="A1" t="s">
        <v>75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bolund-LUfix-50m</vt:lpstr>
      <vt:lpstr>bolund-noLUfix-50m</vt:lpstr>
      <vt:lpstr>bolund-LUfix-1350m</vt:lpstr>
      <vt:lpstr>bolund-noLUfix-1350m</vt:lpstr>
      <vt:lpstr>plots</vt:lpstr>
    </vt:vector>
  </TitlesOfParts>
  <Company>Belgingur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Ólafur Rögnvaldsson</dc:creator>
  <cp:lastModifiedBy>Ólafur Rögnvaldsson</cp:lastModifiedBy>
  <dcterms:created xsi:type="dcterms:W3CDTF">2011-06-15T17:17:34Z</dcterms:created>
  <dcterms:modified xsi:type="dcterms:W3CDTF">2011-06-15T21:33:35Z</dcterms:modified>
</cp:coreProperties>
</file>